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66925"/>
  <mc:AlternateContent xmlns:mc="http://schemas.openxmlformats.org/markup-compatibility/2006">
    <mc:Choice Requires="x15">
      <x15ac:absPath xmlns:x15ac="http://schemas.microsoft.com/office/spreadsheetml/2010/11/ac" url="C:\Users\njogu\Downloads\"/>
    </mc:Choice>
  </mc:AlternateContent>
  <xr:revisionPtr revIDLastSave="0" documentId="8_{FE9352FD-F532-4721-8514-66D5528DC745}" xr6:coauthVersionLast="47" xr6:coauthVersionMax="47" xr10:uidLastSave="{00000000-0000-0000-0000-000000000000}"/>
  <bookViews>
    <workbookView xWindow="-5340" yWindow="-16320" windowWidth="29040" windowHeight="15840" tabRatio="618" firstSheet="2" activeTab="6" xr2:uid="{00000000-000D-0000-FFFF-FFFF00000000}"/>
  </bookViews>
  <sheets>
    <sheet name="Index" sheetId="5" r:id="rId1"/>
    <sheet name="Summary information" sheetId="6" r:id="rId2"/>
    <sheet name="Table 1 Submission" sheetId="1" r:id="rId3"/>
    <sheet name="Table 2 Authorizations" sheetId="3" r:id="rId4"/>
    <sheet name="Table 3 Actions" sheetId="2" r:id="rId5"/>
    <sheet name="Table 4 Holdings" sheetId="8" r:id="rId6"/>
    <sheet name="Table 5 Auth. entities" sheetId="9" r:id="rId7"/>
  </sheets>
  <definedNames>
    <definedName name="Acquisition">#REF!</definedName>
    <definedName name="Acquisitions">#REF!</definedName>
    <definedName name="Authorization">#REF!</definedName>
    <definedName name="Cancellation">#REF!</definedName>
    <definedName name="First_transfer">#REF!</definedName>
    <definedName name="Transfer">#REF!</definedName>
    <definedName name="U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alcChain>
</file>

<file path=xl/sharedStrings.xml><?xml version="1.0" encoding="utf-8"?>
<sst xmlns="http://schemas.openxmlformats.org/spreadsheetml/2006/main" count="504" uniqueCount="200">
  <si>
    <t>Table</t>
  </si>
  <si>
    <t>Title</t>
  </si>
  <si>
    <t>Table 1</t>
  </si>
  <si>
    <t>Submission</t>
  </si>
  <si>
    <t>Table 2</t>
  </si>
  <si>
    <t>Table 3</t>
  </si>
  <si>
    <t>Actions</t>
  </si>
  <si>
    <t>Table 4</t>
  </si>
  <si>
    <t>Holdings</t>
  </si>
  <si>
    <t>Action type</t>
  </si>
  <si>
    <t>Authorization</t>
  </si>
  <si>
    <t>Table 1: submission</t>
  </si>
  <si>
    <t>Field</t>
  </si>
  <si>
    <t>Footnote</t>
  </si>
  <si>
    <t>Party</t>
  </si>
  <si>
    <t>Reporting Party as per common nomenclatures.</t>
  </si>
  <si>
    <t>Version</t>
  </si>
  <si>
    <r>
      <rPr>
        <b/>
        <sz val="10"/>
        <color theme="1" tint="0.14993743705557422"/>
        <rFont val="Times New Roman"/>
        <family val="1"/>
      </rPr>
      <t>Reported</t>
    </r>
    <r>
      <rPr>
        <b/>
        <sz val="10"/>
        <color theme="1" tint="0.14999847407452621"/>
        <rFont val="Times New Roman"/>
        <family val="1"/>
      </rPr>
      <t xml:space="preserve"> year</t>
    </r>
  </si>
  <si>
    <t>The annual period from 1 January to 31 December during which actions occurred.</t>
  </si>
  <si>
    <t>Date of submission</t>
  </si>
  <si>
    <t>NA</t>
  </si>
  <si>
    <t>First year of the NDC implementation period</t>
  </si>
  <si>
    <t>Last year of the NDC implementation period</t>
  </si>
  <si>
    <t>Authorization ID</t>
  </si>
  <si>
    <t>Date of authorization</t>
  </si>
  <si>
    <t>Date on which the authorization was issued.</t>
  </si>
  <si>
    <t>Version of the authorization</t>
  </si>
  <si>
    <t>Metric</t>
  </si>
  <si>
    <t>Sector(s)</t>
  </si>
  <si>
    <t>Sector(s) in which the mitigation outcome occurred as per common nomenclatures.</t>
  </si>
  <si>
    <t>Activity type(s)</t>
  </si>
  <si>
    <t>Description of the mitigation activity type(s) as per common nomenclatures.</t>
  </si>
  <si>
    <t>Purposes for authorization</t>
  </si>
  <si>
    <t>OIMP authorized by the Party</t>
  </si>
  <si>
    <t>Authorization documentation</t>
  </si>
  <si>
    <t>Table 3: Actions</t>
  </si>
  <si>
    <t>Action type as per decision 2/CMA.3, annex, para. 20(a).</t>
  </si>
  <si>
    <t>ITMO unique identifier</t>
  </si>
  <si>
    <t>Underlying unit unique identifier</t>
  </si>
  <si>
    <t>Mitigation type</t>
  </si>
  <si>
    <t>Vintage</t>
  </si>
  <si>
    <t>Action date</t>
  </si>
  <si>
    <t>Table 4: Holdings</t>
  </si>
  <si>
    <t>Table 1: Submission</t>
  </si>
  <si>
    <t>Authorization details</t>
  </si>
  <si>
    <t>First transfer definition for OIMP</t>
  </si>
  <si>
    <t>GHG</t>
  </si>
  <si>
    <t>NDC</t>
  </si>
  <si>
    <t>Use or cancellation</t>
  </si>
  <si>
    <t>ITMO</t>
  </si>
  <si>
    <t>Unique identifiers</t>
  </si>
  <si>
    <t>Metric and quantity</t>
  </si>
  <si>
    <t>ITMO details</t>
  </si>
  <si>
    <t>Underlying units</t>
  </si>
  <si>
    <t>Emission reductions</t>
  </si>
  <si>
    <t>Underlying unit registry ID</t>
  </si>
  <si>
    <t>Cooperative approach ID</t>
  </si>
  <si>
    <t>Party ITMO registry ID</t>
  </si>
  <si>
    <t>First ID</t>
  </si>
  <si>
    <t>Last ID</t>
  </si>
  <si>
    <t>Applicable non-GHG metric</t>
  </si>
  <si>
    <t>Acquiring participating Party ID</t>
  </si>
  <si>
    <t>Calendar year in which the mitigation outcome occurred.</t>
  </si>
  <si>
    <t>Date on which the action was executed in the Party ITMO registry.</t>
  </si>
  <si>
    <t>Action type and date</t>
  </si>
  <si>
    <t>Authorized quantity</t>
  </si>
  <si>
    <t>Unique identifier of the cooperative approach as per common nomenclatures.</t>
  </si>
  <si>
    <t>Action</t>
  </si>
  <si>
    <t>Action details</t>
  </si>
  <si>
    <t>Unique identifier of the underlying cooperative approach registry as per common nomenclatures. This field should be reported as ‘Not applicable’ (NA) if the cooperative approach does not use an underlying cooperative approach registry.</t>
  </si>
  <si>
    <t>Authorized entity</t>
  </si>
  <si>
    <t>Name</t>
  </si>
  <si>
    <t>Country of incorporation</t>
  </si>
  <si>
    <t>Identification number</t>
  </si>
  <si>
    <t>Identification number in the country of incorporation.</t>
  </si>
  <si>
    <t xml:space="preserve">This field is optional. Whether the authorization could be changed or revoked and under which conditions. </t>
  </si>
  <si>
    <t>Authorized entities</t>
  </si>
  <si>
    <t>Table 5</t>
  </si>
  <si>
    <t>This field is optional. The conditions under which the authorization was provided, as applicable.</t>
  </si>
  <si>
    <t>Reported year</t>
  </si>
  <si>
    <t>Using/cancelling authorized entity ID</t>
  </si>
  <si>
    <t>First transferring participating Party ID</t>
  </si>
  <si>
    <t>Transferring participating Party ID</t>
  </si>
  <si>
    <t>Additional explanatory information</t>
  </si>
  <si>
    <t>Review status of the initial report</t>
  </si>
  <si>
    <t>Result of the consistency check of this AEF submission</t>
  </si>
  <si>
    <t>{Link to be produced by the CARP}</t>
  </si>
  <si>
    <t>Reference to the Article 6 technical expert review report of the initial report</t>
  </si>
  <si>
    <t>Authorized Party(ies) ID</t>
  </si>
  <si>
    <t>Authorized entity(ies) ID</t>
  </si>
  <si>
    <t>Authorized timeframe</t>
  </si>
  <si>
    <t>Authorization terms and conditions</t>
  </si>
  <si>
    <t>Table 2: Authorizations</t>
  </si>
  <si>
    <t>Applicable GWP value(s)</t>
  </si>
  <si>
    <r>
      <t>Quantity (t CO</t>
    </r>
    <r>
      <rPr>
        <i/>
        <vertAlign val="subscript"/>
        <sz val="8"/>
        <rFont val="Times New Roman"/>
        <family val="1"/>
      </rPr>
      <t>2</t>
    </r>
    <r>
      <rPr>
        <i/>
        <sz val="8"/>
        <rFont val="Times New Roman"/>
        <family val="1"/>
      </rPr>
      <t> eq)</t>
    </r>
  </si>
  <si>
    <t>Quantity (in non-GHG metric)</t>
  </si>
  <si>
    <r>
      <rPr>
        <b/>
        <i/>
        <sz val="8"/>
        <rFont val="Times New Roman"/>
        <family val="1"/>
      </rPr>
      <t xml:space="preserve"> </t>
    </r>
    <r>
      <rPr>
        <i/>
        <sz val="8"/>
        <rFont val="Times New Roman"/>
        <family val="1"/>
      </rPr>
      <t>Transfer / Acquisition</t>
    </r>
  </si>
  <si>
    <t>Purpose for which the ITMO has been used towards or cancelled for OIMP</t>
  </si>
  <si>
    <t>Calendar year for which the ITMOs are used towards the Party's NDC</t>
  </si>
  <si>
    <t>First unit ID</t>
  </si>
  <si>
    <t>Last unit ID</t>
  </si>
  <si>
    <t>Using/cancelling participating Party ID</t>
  </si>
  <si>
    <t>Result of the consistency checks</t>
  </si>
  <si>
    <t>Conditions</t>
  </si>
  <si>
    <t>Change and revocation conditions</t>
  </si>
  <si>
    <t>Date of the authorization</t>
  </si>
  <si>
    <t>Table 5: Authorized entities</t>
  </si>
  <si>
    <t>Authorizations</t>
  </si>
  <si>
    <r>
      <t>Hyperlink to the Article 6 technical expert review report of the initial report. This field is populated by the CARP as a result of the review of the initial report.</t>
    </r>
    <r>
      <rPr>
        <sz val="8"/>
        <color rgb="FF000000"/>
        <rFont val="Aptos"/>
        <family val="2"/>
      </rPr>
      <t> </t>
    </r>
  </si>
  <si>
    <t>Authorization ID as assigned by the reporting Party.</t>
  </si>
  <si>
    <t>NA.</t>
  </si>
  <si>
    <r>
      <t>If the mitigation outcome involves a non-CO</t>
    </r>
    <r>
      <rPr>
        <vertAlign val="subscript"/>
        <sz val="10"/>
        <color rgb="FF000000"/>
        <rFont val="Times New Roman"/>
        <family val="1"/>
      </rPr>
      <t>2</t>
    </r>
    <r>
      <rPr>
        <sz val="10"/>
        <color rgb="FF000000"/>
        <rFont val="Times New Roman"/>
        <family val="1"/>
      </rPr>
      <t xml:space="preserve"> greenhouse gas(es), the  global warming potential (GWP) value(s) applied, consistent with the relevant CMA decisions (e.g., ‘100-year values from 5th assessment report by the IPCC’).</t>
    </r>
  </si>
  <si>
    <t>Type of non-GHG metric applied (e.g., ‘megawatt hours of renewable electricity generation’). This field should be reported as ‘Not applicable’ (NA) if the ITMOs are in a GHG metric.</t>
  </si>
  <si>
    <t>This field is optional. It may be used to specify the maximum quantity of mitigation outcomes that are authorized for use towards an NDC and/or OIMP</t>
  </si>
  <si>
    <t>Parties may authorize mitigation outcomes for use by any Party or for a specific Party(ies). Where a specific Party(ies) is specified, the unique identifier of that Party(ies) is entered here as per common nomenclatures.</t>
  </si>
  <si>
    <t>Unique identifier of the entities that are authorized as per common nomenclatures, if applicable.</t>
  </si>
  <si>
    <t>This field is  only applicable if the authorization is for OIMP. This field specifies the other international mitigation purpose (OIMP), which may be an international mitigation purpose (IMP) or other purpose (OP). The specific purpose (e.g., use under the Carbon Offsetting and Reduction Scheme for International Aviation) is entered in this field.</t>
  </si>
  <si>
    <t>This field is optional. It may be filled to specify the timeframe for which mitigation outcomes may occur (e.g., from 2021 to 2030) that are covered under the authorization and/or the time frame in which the mitigation outcomes may be used (e.g. from 2021 to 2030).</t>
  </si>
  <si>
    <t>This field is optional. It may be completed to specify the terms and conditions under which the authorization is provided.</t>
  </si>
  <si>
    <t xml:space="preserve">This field is automatically generated by the CARP and includes a hyperlink to the relevant documentation for this authorization. </t>
  </si>
  <si>
    <t>This field is only applicable to authorizations for use towards OIMP. This field specifies the first transfer definition used by the Party pursuant to decision 2/CMA.3, annex, para. 2(b). In other cases, this field is reported as ‘Not applicable’ (NA).</t>
  </si>
  <si>
    <t>This field is optional. The Party may use this field to provide any additional information.</t>
  </si>
  <si>
    <r>
      <t>Unique identifier of the Party ITMO registry in which the reported action has been tracked as per common nomenclatures.</t>
    </r>
    <r>
      <rPr>
        <sz val="8"/>
        <color rgb="FF000000"/>
        <rFont val="Aptos"/>
        <family val="2"/>
      </rPr>
      <t> </t>
    </r>
  </si>
  <si>
    <r>
      <t>Quantity (t CO</t>
    </r>
    <r>
      <rPr>
        <b/>
        <vertAlign val="subscript"/>
        <sz val="10"/>
        <color rgb="FF000000"/>
        <rFont val="Times New Roman"/>
        <family val="1"/>
      </rPr>
      <t>2</t>
    </r>
    <r>
      <rPr>
        <b/>
        <sz val="10"/>
        <color rgb="FF000000"/>
        <rFont val="Times New Roman"/>
        <family val="1"/>
      </rPr>
      <t> eq)</t>
    </r>
  </si>
  <si>
    <r>
      <t>Quantity of ITMOs in tons of CO</t>
    </r>
    <r>
      <rPr>
        <vertAlign val="subscript"/>
        <sz val="10"/>
        <color rgb="FF000000"/>
        <rFont val="Times New Roman"/>
        <family val="1"/>
      </rPr>
      <t>2</t>
    </r>
    <r>
      <rPr>
        <sz val="10"/>
        <color rgb="FF000000"/>
        <rFont val="Times New Roman"/>
        <family val="1"/>
      </rPr>
      <t xml:space="preserve"> equivalent.</t>
    </r>
  </si>
  <si>
    <t>Quantity of ITMOs in the respective non-GHG metric. This field should be reported as ‘Not applicable’ (NA) if the ITMOs are in a GHG metric.</t>
  </si>
  <si>
    <t>Unique identifier of the participating Party in which the authorized mitigation outcome occurred as per common nomenclatures.</t>
  </si>
  <si>
    <t>The calendar year for which the ITMOs are used towards an NDC. This field is only applicable for use of ITMOs towards the Party’s NDC. In other cases, this field is reported as ‘Not applicable’ (NA).</t>
  </si>
  <si>
    <t>Unique identifier of the Party ITMO registry in which the ITMOs are held.</t>
  </si>
  <si>
    <t>Action subtype</t>
  </si>
  <si>
    <t>Quantity (t CO2 eq)</t>
  </si>
  <si>
    <t>Unique identifier of the using or cancelling authorized entity as per common nomenclatures. This field is only applicable to report the use or cancellation of authorized mitigation outcomes or ITMOs by authorized entities. In other cases, this field is reported as ‘Not applicable’ (NA).</t>
  </si>
  <si>
    <t xml:space="preserve">Shows the result of the consistency check on the reported action as per decision 2/CMA.3, annex, para. 33(a). Information in this field is populated by the CARP as a result of the consistency check procedure. </t>
  </si>
  <si>
    <t>If the mitigation outcome involves a non-CO2 greenhouse gas(es), the  global warming potential (GWP) value(s) applied, consistent with the relevant CMA decisions (e.g., ‘100-year values from 5th assessment report by the IPCC’).</t>
  </si>
  <si>
    <t xml:space="preserve">Result of the consistency check as per paragraph 37 above. Information in this field is populated by the CARP as a result of the consistency check procedure. </t>
  </si>
  <si>
    <t>Review status as per paragraph 57 above. This field is populated by the CARP as a result of the review of the initial report.</t>
  </si>
  <si>
    <t>{Information in this field is populated by the CARP}</t>
  </si>
  <si>
    <t>Unique identifier of the using or cancelling participating Party as per common nomenclatures. This field is only applicable to report a use for IMP or cancellation for OP. In other cases, this field is reported as ‘Not applicable’ (NA).</t>
  </si>
  <si>
    <t>Unique identifier of the transferring participating Party or, where the transfer occurs from the Adaptation Fund to a Party, a unique identifier for the Adaptation Fund, as per common nomenclatures. This field is only applicable to the action type ‘acquisition’. In other cases, this field is reported as ‘Not applicable’ (NA).</t>
  </si>
  <si>
    <t>This field is completed to specify the purpose for which the ITMO has been first transferred for use towards international mitigation purposes (IMP), cancelled for other purposes (OP) or cancelled for purposes referred to in paragraph 20(a), annex, decision 2/CMA.3. This field is only applicable to the action types ‘use’, ‘first transfer’ and ‘cancellation’. In other cases, this field is reported as ‘Not applicable’ (NA).</t>
  </si>
  <si>
    <t xml:space="preserve"> </t>
  </si>
  <si>
    <t>Unique identifier of the acquiring participating Party, or where the acquisition occurs by the Adaptation Fund, a unique identifier for the Adaptation Fund, as per common nomenclatures. This field is applicable to the actions type ‘first transfer’ and ‘transfer’. In other cases, this field is reported as ‘Not applicable’ (NA).</t>
  </si>
  <si>
    <t>Refers to the first unique identifier of the ITMO block as per decision 6/CMA.4, annex I, para. 5.</t>
  </si>
  <si>
    <t>Refers to the last unique identifier of the ITMO block as per decision 6/CMA.4, annex I, para. 5.</t>
  </si>
  <si>
    <t>The first unique identifier of the underlying unit block from an underlying cooperative approach registry. This field should be reported as ‘Not applicable’ (NA), or left blank, if the cooperative approach does not use an underlying cooperative approach registry.</t>
  </si>
  <si>
    <t>The last unique identifier of the underlying unit block from an underlying cooperative approach registry. This field should be reported as ‘Not applicable’ (NA), or left blank, if the cooperative approach does not use an underlying cooperative approach registry.</t>
  </si>
  <si>
    <t>CA0003</t>
  </si>
  <si>
    <t>Transportation</t>
  </si>
  <si>
    <t>Transport</t>
  </si>
  <si>
    <t>1.10.2022-31.12.2030</t>
  </si>
  <si>
    <t>refer to authorisation statement</t>
  </si>
  <si>
    <t>Energy Absolute Public Company Ltd.</t>
  </si>
  <si>
    <t>Authorized to participate in the Mitigation Activity
as the Mitigation Activity participant and authorized to request international transfer of mitigation outcomes generated from the Mitigation Activity</t>
  </si>
  <si>
    <t>Refer to the applicable rules and guidelines</t>
  </si>
  <si>
    <t>2022-2025</t>
  </si>
  <si>
    <t>CA0004</t>
  </si>
  <si>
    <t>Solar</t>
  </si>
  <si>
    <t>1.4.2022-31.12.2030</t>
  </si>
  <si>
    <t>CA0002</t>
  </si>
  <si>
    <t>Agriculture</t>
  </si>
  <si>
    <t>1.6.2022-31.12.2030</t>
  </si>
  <si>
    <t>Energy generation</t>
  </si>
  <si>
    <t>Methane avoidance, Agriculture</t>
  </si>
  <si>
    <t>NDC and OIMP</t>
  </si>
  <si>
    <t>Acquisition</t>
  </si>
  <si>
    <t>Voluntary Cancellation</t>
  </si>
  <si>
    <t>Voluntary cancellation to deliver OMGE</t>
  </si>
  <si>
    <t>UNDP Country Office Ghana</t>
  </si>
  <si>
    <t>United National Development Programme (UNDP)</t>
  </si>
  <si>
    <t>CHE</t>
  </si>
  <si>
    <t>THA</t>
  </si>
  <si>
    <t>GHA</t>
  </si>
  <si>
    <t>VUT</t>
  </si>
  <si>
    <t>The corresponding unit ID from the first transferring Party are provided in the next two columns for transparency.</t>
  </si>
  <si>
    <r>
      <t>TH1-BCH-</t>
    </r>
    <r>
      <rPr>
        <b/>
        <sz val="8"/>
        <rFont val="Times New Roman"/>
        <family val="1"/>
      </rPr>
      <t>S0333</t>
    </r>
    <r>
      <rPr>
        <sz val="8"/>
        <rFont val="Times New Roman"/>
        <family val="1"/>
      </rPr>
      <t>-57-2022-</t>
    </r>
    <r>
      <rPr>
        <u/>
        <sz val="8"/>
        <rFont val="Times New Roman"/>
        <family val="1"/>
      </rPr>
      <t>16829005</t>
    </r>
    <r>
      <rPr>
        <sz val="8"/>
        <rFont val="Times New Roman"/>
        <family val="1"/>
      </rPr>
      <t>-1-0</t>
    </r>
  </si>
  <si>
    <r>
      <t>TH1-BCH-</t>
    </r>
    <r>
      <rPr>
        <b/>
        <sz val="8"/>
        <rFont val="Times New Roman"/>
        <family val="1"/>
      </rPr>
      <t>S0333</t>
    </r>
    <r>
      <rPr>
        <sz val="8"/>
        <rFont val="Times New Roman"/>
        <family val="1"/>
      </rPr>
      <t>-57-2022-</t>
    </r>
    <r>
      <rPr>
        <u/>
        <sz val="8"/>
        <rFont val="Times New Roman"/>
        <family val="1"/>
      </rPr>
      <t>16829042</t>
    </r>
    <r>
      <rPr>
        <sz val="8"/>
        <rFont val="Times New Roman"/>
        <family val="1"/>
      </rPr>
      <t>-1-0</t>
    </r>
  </si>
  <si>
    <r>
      <t>Batch 1: 
TH1-BCH-</t>
    </r>
    <r>
      <rPr>
        <b/>
        <sz val="8"/>
        <rFont val="Times New Roman"/>
        <family val="1"/>
      </rPr>
      <t>S0333</t>
    </r>
    <r>
      <rPr>
        <sz val="8"/>
        <rFont val="Times New Roman"/>
        <family val="1"/>
      </rPr>
      <t>-57-2022-</t>
    </r>
    <r>
      <rPr>
        <u/>
        <sz val="8"/>
        <rFont val="Times New Roman"/>
        <family val="1"/>
      </rPr>
      <t>16829043</t>
    </r>
    <r>
      <rPr>
        <sz val="8"/>
        <rFont val="Times New Roman"/>
        <family val="1"/>
      </rPr>
      <t>-1-0;
Batch 2: 
TH1-BCH-</t>
    </r>
    <r>
      <rPr>
        <b/>
        <sz val="8"/>
        <rFont val="Times New Roman"/>
        <family val="1"/>
      </rPr>
      <t>S0334</t>
    </r>
    <r>
      <rPr>
        <sz val="8"/>
        <rFont val="Times New Roman"/>
        <family val="1"/>
      </rPr>
      <t>-57-2022-</t>
    </r>
    <r>
      <rPr>
        <u/>
        <sz val="8"/>
        <rFont val="Times New Roman"/>
        <family val="1"/>
      </rPr>
      <t>16829924</t>
    </r>
    <r>
      <rPr>
        <sz val="8"/>
        <rFont val="Times New Roman"/>
        <family val="1"/>
      </rPr>
      <t>-1-0</t>
    </r>
  </si>
  <si>
    <r>
      <t>Batch 1: 
TH1-BCH-</t>
    </r>
    <r>
      <rPr>
        <b/>
        <sz val="8"/>
        <rFont val="Times New Roman"/>
        <family val="1"/>
      </rPr>
      <t>S0333</t>
    </r>
    <r>
      <rPr>
        <sz val="8"/>
        <rFont val="Times New Roman"/>
        <family val="1"/>
      </rPr>
      <t>-57-2022-</t>
    </r>
    <r>
      <rPr>
        <u/>
        <sz val="8"/>
        <rFont val="Times New Roman"/>
        <family val="1"/>
      </rPr>
      <t>16829923</t>
    </r>
    <r>
      <rPr>
        <sz val="8"/>
        <rFont val="Times New Roman"/>
        <family val="1"/>
      </rPr>
      <t>-1-0 ;
Batch 2: 
TH1-BCH-</t>
    </r>
    <r>
      <rPr>
        <b/>
        <sz val="8"/>
        <rFont val="Times New Roman"/>
        <family val="1"/>
      </rPr>
      <t>S0334</t>
    </r>
    <r>
      <rPr>
        <sz val="8"/>
        <rFont val="Times New Roman"/>
        <family val="1"/>
      </rPr>
      <t>-57-2022-</t>
    </r>
    <r>
      <rPr>
        <u/>
        <sz val="8"/>
        <rFont val="Times New Roman"/>
        <family val="1"/>
      </rPr>
      <t>16830920</t>
    </r>
    <r>
      <rPr>
        <sz val="8"/>
        <rFont val="Times New Roman"/>
        <family val="1"/>
      </rPr>
      <t>-1-0</t>
    </r>
  </si>
  <si>
    <r>
      <t>Batch 1: 
TH1-BCH-</t>
    </r>
    <r>
      <rPr>
        <b/>
        <sz val="8"/>
        <rFont val="Times New Roman"/>
        <family val="1"/>
      </rPr>
      <t>S0333</t>
    </r>
    <r>
      <rPr>
        <sz val="8"/>
        <rFont val="Times New Roman"/>
        <family val="1"/>
      </rPr>
      <t>-69-2024-</t>
    </r>
    <r>
      <rPr>
        <u/>
        <sz val="8"/>
        <rFont val="Times New Roman"/>
        <family val="1"/>
      </rPr>
      <t>23624011</t>
    </r>
    <r>
      <rPr>
        <sz val="8"/>
        <rFont val="Times New Roman"/>
        <family val="1"/>
      </rPr>
      <t>-1-0;
Batch 2: 
TH1-BCH-</t>
    </r>
    <r>
      <rPr>
        <b/>
        <sz val="8"/>
        <rFont val="Times New Roman"/>
        <family val="1"/>
      </rPr>
      <t>S0334</t>
    </r>
    <r>
      <rPr>
        <sz val="8"/>
        <rFont val="Times New Roman"/>
        <family val="1"/>
      </rPr>
      <t>-69-2024-</t>
    </r>
    <r>
      <rPr>
        <u/>
        <sz val="8"/>
        <rFont val="Times New Roman"/>
        <family val="1"/>
      </rPr>
      <t>23634746</t>
    </r>
    <r>
      <rPr>
        <sz val="8"/>
        <rFont val="Times New Roman"/>
        <family val="1"/>
      </rPr>
      <t>-1-0</t>
    </r>
  </si>
  <si>
    <r>
      <t>Batch 1: 
TH1-BCH-</t>
    </r>
    <r>
      <rPr>
        <b/>
        <sz val="8"/>
        <rFont val="Times New Roman"/>
        <family val="1"/>
      </rPr>
      <t>S0333</t>
    </r>
    <r>
      <rPr>
        <sz val="8"/>
        <rFont val="Times New Roman"/>
        <family val="1"/>
      </rPr>
      <t>-69-2024-</t>
    </r>
    <r>
      <rPr>
        <u/>
        <sz val="8"/>
        <rFont val="Times New Roman"/>
        <family val="1"/>
      </rPr>
      <t>23634177</t>
    </r>
    <r>
      <rPr>
        <sz val="8"/>
        <rFont val="Times New Roman"/>
        <family val="1"/>
      </rPr>
      <t>-1-0;
Batch 2: 
TH1-BCH-</t>
    </r>
    <r>
      <rPr>
        <b/>
        <sz val="8"/>
        <rFont val="Times New Roman"/>
        <family val="1"/>
      </rPr>
      <t>S0334</t>
    </r>
    <r>
      <rPr>
        <sz val="8"/>
        <rFont val="Times New Roman"/>
        <family val="1"/>
      </rPr>
      <t>-69-2024-</t>
    </r>
    <r>
      <rPr>
        <u/>
        <sz val="8"/>
        <rFont val="Times New Roman"/>
        <family val="1"/>
      </rPr>
      <t>23653293</t>
    </r>
    <r>
      <rPr>
        <sz val="8"/>
        <rFont val="Times New Roman"/>
        <family val="1"/>
      </rPr>
      <t>-1-0</t>
    </r>
  </si>
  <si>
    <r>
      <t>TH1-BCH-</t>
    </r>
    <r>
      <rPr>
        <b/>
        <sz val="8"/>
        <rFont val="Times New Roman"/>
        <family val="1"/>
      </rPr>
      <t>S0333</t>
    </r>
    <r>
      <rPr>
        <sz val="8"/>
        <rFont val="Times New Roman"/>
        <family val="1"/>
      </rPr>
      <t>-69-2024-</t>
    </r>
    <r>
      <rPr>
        <u/>
        <sz val="8"/>
        <rFont val="Times New Roman"/>
        <family val="1"/>
      </rPr>
      <t>23623425</t>
    </r>
    <r>
      <rPr>
        <sz val="8"/>
        <rFont val="Times New Roman"/>
        <family val="1"/>
      </rPr>
      <t>-1-0;</t>
    </r>
  </si>
  <si>
    <r>
      <t xml:space="preserve"> TH1-BCH-</t>
    </r>
    <r>
      <rPr>
        <b/>
        <sz val="8"/>
        <rFont val="Times New Roman"/>
        <family val="1"/>
      </rPr>
      <t>S0333</t>
    </r>
    <r>
      <rPr>
        <sz val="8"/>
        <rFont val="Times New Roman"/>
        <family val="1"/>
      </rPr>
      <t>-69-2024-</t>
    </r>
    <r>
      <rPr>
        <u/>
        <sz val="8"/>
        <rFont val="Times New Roman"/>
        <family val="1"/>
      </rPr>
      <t>23624010</t>
    </r>
    <r>
      <rPr>
        <sz val="8"/>
        <rFont val="Times New Roman"/>
        <family val="1"/>
      </rPr>
      <t>-1-0;</t>
    </r>
  </si>
  <si>
    <r>
      <t>Batch 1: 
TH1-BCH-</t>
    </r>
    <r>
      <rPr>
        <b/>
        <sz val="8"/>
        <rFont val="Times New Roman"/>
        <family val="1"/>
      </rPr>
      <t>S0333</t>
    </r>
    <r>
      <rPr>
        <sz val="8"/>
        <rFont val="Times New Roman"/>
        <family val="1"/>
      </rPr>
      <t>-64-2023-</t>
    </r>
    <r>
      <rPr>
        <u/>
        <sz val="8"/>
        <rFont val="Times New Roman"/>
        <family val="1"/>
      </rPr>
      <t>20486715</t>
    </r>
    <r>
      <rPr>
        <sz val="8"/>
        <rFont val="Times New Roman"/>
        <family val="1"/>
      </rPr>
      <t>-1-0;
Batch 2: 
TH1-BCH-</t>
    </r>
    <r>
      <rPr>
        <b/>
        <sz val="8"/>
        <rFont val="Times New Roman"/>
        <family val="1"/>
      </rPr>
      <t>S0334</t>
    </r>
    <r>
      <rPr>
        <sz val="8"/>
        <rFont val="Times New Roman"/>
        <family val="1"/>
      </rPr>
      <t>-64-2023-</t>
    </r>
    <r>
      <rPr>
        <u/>
        <sz val="8"/>
        <rFont val="Times New Roman"/>
        <family val="1"/>
      </rPr>
      <t>20498685</t>
    </r>
    <r>
      <rPr>
        <sz val="8"/>
        <rFont val="Times New Roman"/>
        <family val="1"/>
      </rPr>
      <t>-1-0</t>
    </r>
  </si>
  <si>
    <r>
      <t>Batch 1: 
TH1-BCH-</t>
    </r>
    <r>
      <rPr>
        <b/>
        <sz val="8"/>
        <rFont val="Times New Roman"/>
        <family val="1"/>
      </rPr>
      <t>S0333</t>
    </r>
    <r>
      <rPr>
        <sz val="8"/>
        <rFont val="Times New Roman"/>
        <family val="1"/>
      </rPr>
      <t>-64-2023-</t>
    </r>
    <r>
      <rPr>
        <u/>
        <sz val="8"/>
        <rFont val="Times New Roman"/>
        <family val="1"/>
      </rPr>
      <t>20495429</t>
    </r>
    <r>
      <rPr>
        <sz val="8"/>
        <rFont val="Times New Roman"/>
        <family val="1"/>
      </rPr>
      <t>-1-0 ; 
Batch 2: 
TH1-BCH-</t>
    </r>
    <r>
      <rPr>
        <b/>
        <sz val="8"/>
        <rFont val="Times New Roman"/>
        <family val="1"/>
      </rPr>
      <t>S0334</t>
    </r>
    <r>
      <rPr>
        <sz val="8"/>
        <rFont val="Times New Roman"/>
        <family val="1"/>
      </rPr>
      <t>-64-2023-</t>
    </r>
    <r>
      <rPr>
        <u/>
        <sz val="8"/>
        <rFont val="Times New Roman"/>
        <family val="1"/>
      </rPr>
      <t>20509977</t>
    </r>
    <r>
      <rPr>
        <sz val="8"/>
        <rFont val="Times New Roman"/>
        <family val="1"/>
      </rPr>
      <t>-1-0</t>
    </r>
  </si>
  <si>
    <r>
      <t>TH1-BCH-</t>
    </r>
    <r>
      <rPr>
        <b/>
        <sz val="8"/>
        <rFont val="Times New Roman"/>
        <family val="1"/>
      </rPr>
      <t>S0333</t>
    </r>
    <r>
      <rPr>
        <sz val="8"/>
        <rFont val="Times New Roman"/>
        <family val="1"/>
      </rPr>
      <t>-64-2023-</t>
    </r>
    <r>
      <rPr>
        <u/>
        <sz val="8"/>
        <rFont val="Times New Roman"/>
        <family val="1"/>
      </rPr>
      <t>20486307</t>
    </r>
    <r>
      <rPr>
        <sz val="8"/>
        <rFont val="Times New Roman"/>
        <family val="1"/>
      </rPr>
      <t>-1-0</t>
    </r>
  </si>
  <si>
    <r>
      <t>TH1-BCH-</t>
    </r>
    <r>
      <rPr>
        <b/>
        <sz val="8"/>
        <rFont val="Times New Roman"/>
        <family val="1"/>
      </rPr>
      <t>S0333</t>
    </r>
    <r>
      <rPr>
        <sz val="8"/>
        <rFont val="Times New Roman"/>
        <family val="1"/>
      </rPr>
      <t>-64-2023-</t>
    </r>
    <r>
      <rPr>
        <u/>
        <sz val="8"/>
        <rFont val="Times New Roman"/>
        <family val="1"/>
      </rPr>
      <t>20486714</t>
    </r>
    <r>
      <rPr>
        <sz val="8"/>
        <rFont val="Times New Roman"/>
        <family val="1"/>
      </rPr>
      <t>-1-0</t>
    </r>
  </si>
  <si>
    <t>USA</t>
  </si>
  <si>
    <t>The Party ITMO Registry ID refers to the Swiss Emissions Trading Registry (emissionsregistry.admin.ch). The ITMOs can be found under "Attestations" &gt; "International attestations".</t>
  </si>
  <si>
    <r>
      <rPr>
        <sz val="8"/>
        <rFont val="Times New Roman"/>
        <family val="1"/>
      </rPr>
      <t>TH-0-4-</t>
    </r>
    <r>
      <rPr>
        <u/>
        <sz val="8"/>
        <rFont val="Times New Roman"/>
        <family val="1"/>
      </rPr>
      <t>16439753</t>
    </r>
    <r>
      <rPr>
        <sz val="8"/>
        <rFont val="Times New Roman"/>
        <family val="1"/>
      </rPr>
      <t>-5002-2022</t>
    </r>
  </si>
  <si>
    <r>
      <rPr>
        <sz val="8"/>
        <rFont val="Times New Roman"/>
        <family val="1"/>
      </rPr>
      <t>TH-0-4-</t>
    </r>
    <r>
      <rPr>
        <u/>
        <sz val="8"/>
        <rFont val="Times New Roman"/>
        <family val="1"/>
      </rPr>
      <t>16439790</t>
    </r>
    <r>
      <rPr>
        <sz val="8"/>
        <rFont val="Times New Roman"/>
        <family val="1"/>
      </rPr>
      <t>-5002-2022</t>
    </r>
  </si>
  <si>
    <r>
      <rPr>
        <sz val="8"/>
        <rFont val="Times New Roman"/>
        <family val="1"/>
      </rPr>
      <t>TH-0-4-</t>
    </r>
    <r>
      <rPr>
        <u/>
        <sz val="8"/>
        <rFont val="Times New Roman"/>
        <family val="1"/>
      </rPr>
      <t>16439791</t>
    </r>
    <r>
      <rPr>
        <sz val="8"/>
        <rFont val="Times New Roman"/>
        <family val="1"/>
      </rPr>
      <t>-5002-2022</t>
    </r>
  </si>
  <si>
    <r>
      <rPr>
        <sz val="8"/>
        <rFont val="Times New Roman"/>
        <family val="1"/>
      </rPr>
      <t>TH-0-4-</t>
    </r>
    <r>
      <rPr>
        <u/>
        <sz val="8"/>
        <rFont val="Times New Roman"/>
        <family val="1"/>
      </rPr>
      <t>16441668</t>
    </r>
    <r>
      <rPr>
        <sz val="8"/>
        <rFont val="Times New Roman"/>
        <family val="1"/>
      </rPr>
      <t>-5002-2022</t>
    </r>
  </si>
  <si>
    <r>
      <rPr>
        <sz val="8"/>
        <rFont val="Times New Roman"/>
        <family val="1"/>
      </rPr>
      <t>TH-0-4-</t>
    </r>
    <r>
      <rPr>
        <u/>
        <sz val="8"/>
        <rFont val="Times New Roman"/>
        <family val="1"/>
      </rPr>
      <t>16441669</t>
    </r>
    <r>
      <rPr>
        <sz val="8"/>
        <rFont val="Times New Roman"/>
        <family val="1"/>
      </rPr>
      <t>-5002-2024</t>
    </r>
  </si>
  <si>
    <r>
      <rPr>
        <sz val="8"/>
        <rFont val="Times New Roman"/>
        <family val="1"/>
      </rPr>
      <t>TH-0-4-</t>
    </r>
    <r>
      <rPr>
        <u/>
        <sz val="8"/>
        <rFont val="Times New Roman"/>
        <family val="1"/>
      </rPr>
      <t>16470383</t>
    </r>
    <r>
      <rPr>
        <sz val="8"/>
        <rFont val="Times New Roman"/>
        <family val="1"/>
      </rPr>
      <t>-5002-2024</t>
    </r>
  </si>
  <si>
    <r>
      <rPr>
        <sz val="8"/>
        <rFont val="Times New Roman"/>
        <family val="1"/>
      </rPr>
      <t>TH-0-4-</t>
    </r>
    <r>
      <rPr>
        <u/>
        <sz val="8"/>
        <rFont val="Times New Roman"/>
        <family val="1"/>
      </rPr>
      <t>16470384</t>
    </r>
    <r>
      <rPr>
        <sz val="8"/>
        <rFont val="Times New Roman"/>
        <family val="1"/>
      </rPr>
      <t>-5002-2024</t>
    </r>
  </si>
  <si>
    <r>
      <rPr>
        <sz val="8"/>
        <rFont val="Times New Roman"/>
        <family val="1"/>
      </rPr>
      <t>TH-0-4-</t>
    </r>
    <r>
      <rPr>
        <u/>
        <sz val="8"/>
        <rFont val="Times New Roman"/>
        <family val="1"/>
      </rPr>
      <t>16470969</t>
    </r>
    <r>
      <rPr>
        <sz val="8"/>
        <rFont val="Times New Roman"/>
        <family val="1"/>
      </rPr>
      <t>-5002-2024</t>
    </r>
  </si>
  <si>
    <r>
      <rPr>
        <sz val="8"/>
        <rFont val="Times New Roman"/>
        <family val="1"/>
      </rPr>
      <t>TH-0-4-</t>
    </r>
    <r>
      <rPr>
        <u/>
        <sz val="8"/>
        <rFont val="Times New Roman"/>
        <family val="1"/>
      </rPr>
      <t>16470970</t>
    </r>
    <r>
      <rPr>
        <sz val="8"/>
        <rFont val="Times New Roman"/>
        <family val="1"/>
      </rPr>
      <t>-5002-2023</t>
    </r>
  </si>
  <si>
    <r>
      <rPr>
        <sz val="8"/>
        <rFont val="Times New Roman"/>
        <family val="1"/>
      </rPr>
      <t>TH-0-4-</t>
    </r>
    <r>
      <rPr>
        <u/>
        <sz val="8"/>
        <rFont val="Times New Roman"/>
        <family val="1"/>
      </rPr>
      <t>16490977</t>
    </r>
    <r>
      <rPr>
        <sz val="8"/>
        <rFont val="Times New Roman"/>
        <family val="1"/>
      </rPr>
      <t>-5002-2023</t>
    </r>
  </si>
  <si>
    <r>
      <rPr>
        <sz val="8"/>
        <rFont val="Times New Roman"/>
        <family val="1"/>
      </rPr>
      <t>TH-0-4-</t>
    </r>
    <r>
      <rPr>
        <u/>
        <sz val="8"/>
        <rFont val="Times New Roman"/>
        <family val="1"/>
      </rPr>
      <t>16490978</t>
    </r>
    <r>
      <rPr>
        <sz val="8"/>
        <rFont val="Times New Roman"/>
        <family val="1"/>
      </rPr>
      <t>-5002-2023</t>
    </r>
  </si>
  <si>
    <r>
      <rPr>
        <sz val="8"/>
        <rFont val="Times New Roman"/>
        <family val="1"/>
      </rPr>
      <t>TH-0-4-</t>
    </r>
    <r>
      <rPr>
        <u/>
        <sz val="8"/>
        <rFont val="Times New Roman"/>
        <family val="1"/>
      </rPr>
      <t>16491385</t>
    </r>
    <r>
      <rPr>
        <sz val="8"/>
        <rFont val="Times New Roman"/>
        <family val="1"/>
      </rPr>
      <t>-5002-2023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</si>
</sst>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dd/mm/yyyy;@"/>
    <numFmt numFmtId="166" formatCode="0.0"/>
    <numFmt numFmtId="167" formatCode="_ * #,##0_ ;_ * \-#,##0_ ;_ * &quot;-&quot;??_ ;_ @_ "/>
  </numFmts>
  <fonts count="27" x14ac:knownFonts="1">
    <font>
      <sz val="11"/>
      <color theme="1"/>
      <name val="Calibri"/>
      <family val="2"/>
      <scheme val="minor"/>
    </font>
    <font>
      <b/>
      <sz val="10"/>
      <color theme="1" tint="0.14999847407452621"/>
      <name val="Times New Roman"/>
      <family val="1"/>
    </font>
    <font>
      <sz val="10"/>
      <color theme="1" tint="0.14999847407452621"/>
      <name val="Times New Roman"/>
      <family val="1"/>
    </font>
    <font>
      <b/>
      <sz val="11"/>
      <color theme="1"/>
      <name val="Calibri"/>
      <family val="2"/>
      <scheme val="minor"/>
    </font>
    <font>
      <u/>
      <sz val="11"/>
      <color theme="10"/>
      <name val="Calibri"/>
      <family val="2"/>
      <scheme val="minor"/>
    </font>
    <font>
      <sz val="10"/>
      <name val="Times New Roman"/>
      <family val="1"/>
    </font>
    <font>
      <b/>
      <sz val="10"/>
      <color theme="1" tint="0.14993743705557422"/>
      <name val="Times New Roman"/>
      <family val="1"/>
    </font>
    <font>
      <b/>
      <sz val="10"/>
      <name val="Times New Roman"/>
      <family val="1"/>
    </font>
    <font>
      <i/>
      <sz val="8"/>
      <name val="Times New Roman"/>
      <family val="1"/>
    </font>
    <font>
      <b/>
      <sz val="14"/>
      <name val="Calibri"/>
      <family val="2"/>
      <scheme val="minor"/>
    </font>
    <font>
      <sz val="11"/>
      <name val="Calibri"/>
      <family val="2"/>
      <scheme val="minor"/>
    </font>
    <font>
      <b/>
      <i/>
      <sz val="10"/>
      <name val="Times New Roman"/>
      <family val="1"/>
    </font>
    <font>
      <b/>
      <i/>
      <sz val="8"/>
      <name val="Times New Roman"/>
      <family val="1"/>
    </font>
    <font>
      <i/>
      <vertAlign val="subscript"/>
      <sz val="8"/>
      <name val="Times New Roman"/>
      <family val="1"/>
    </font>
    <font>
      <b/>
      <sz val="11"/>
      <name val="Calibri"/>
      <family val="2"/>
      <scheme val="minor"/>
    </font>
    <font>
      <i/>
      <sz val="10"/>
      <name val="Times New Roman"/>
      <family val="1"/>
    </font>
    <font>
      <i/>
      <sz val="10"/>
      <color theme="1" tint="0.14999847407452621"/>
      <name val="Times New Roman"/>
      <family val="1"/>
    </font>
    <font>
      <b/>
      <sz val="10"/>
      <color rgb="FF000000"/>
      <name val="Times New Roman"/>
      <family val="1"/>
    </font>
    <font>
      <sz val="10"/>
      <color rgb="FF000000"/>
      <name val="Times New Roman"/>
      <family val="1"/>
    </font>
    <font>
      <sz val="8"/>
      <color rgb="FF000000"/>
      <name val="Aptos"/>
      <family val="2"/>
    </font>
    <font>
      <vertAlign val="subscript"/>
      <sz val="10"/>
      <color rgb="FF000000"/>
      <name val="Times New Roman"/>
      <family val="1"/>
    </font>
    <font>
      <b/>
      <vertAlign val="subscript"/>
      <sz val="10"/>
      <color rgb="FF000000"/>
      <name val="Times New Roman"/>
      <family val="1"/>
    </font>
    <font>
      <sz val="11"/>
      <color theme="1"/>
      <name val="Calibri"/>
      <family val="2"/>
      <scheme val="minor"/>
    </font>
    <font>
      <sz val="8"/>
      <name val="Times New Roman"/>
      <family val="1"/>
    </font>
    <font>
      <sz val="8"/>
      <name val="Calibri"/>
      <family val="2"/>
      <scheme val="minor"/>
    </font>
    <font>
      <u/>
      <sz val="8"/>
      <name val="Times New Roman"/>
      <family val="1"/>
    </font>
    <font>
      <b/>
      <sz val="8"/>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ck">
        <color indexed="64"/>
      </bottom>
      <diagonal/>
    </border>
    <border>
      <left/>
      <right/>
      <top style="thin">
        <color auto="1"/>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right/>
      <top style="medium">
        <color auto="1"/>
      </top>
      <bottom style="thin">
        <color indexed="64"/>
      </bottom>
      <diagonal/>
    </border>
  </borders>
  <cellStyleXfs count="3">
    <xf numFmtId="0" fontId="0" fillId="0" borderId="0"/>
    <xf numFmtId="0" fontId="4" fillId="0" borderId="0" applyNumberFormat="0" applyFill="0" applyBorder="0" applyAlignment="0" applyProtection="0"/>
    <xf numFmtId="164" fontId="22" fillId="0" borderId="0" applyFont="0" applyFill="0" applyBorder="0" applyAlignment="0" applyProtection="0"/>
  </cellStyleXfs>
  <cellXfs count="120">
    <xf numFmtId="0" fontId="0" fillId="0" borderId="0" xfId="0"/>
    <xf numFmtId="0" fontId="0" fillId="2" borderId="0" xfId="0" applyFill="1"/>
    <xf numFmtId="0" fontId="3" fillId="2" borderId="8" xfId="0" applyFont="1" applyFill="1" applyBorder="1" applyAlignment="1">
      <alignment horizontal="center"/>
    </xf>
    <xf numFmtId="0" fontId="4" fillId="2" borderId="8" xfId="1" applyFill="1" applyBorder="1"/>
    <xf numFmtId="0" fontId="0" fillId="2" borderId="8" xfId="0" applyFill="1" applyBorder="1"/>
    <xf numFmtId="0" fontId="0" fillId="2" borderId="8" xfId="0" applyFill="1" applyBorder="1" applyAlignment="1">
      <alignment wrapText="1"/>
    </xf>
    <xf numFmtId="0" fontId="1" fillId="2" borderId="1" xfId="0" applyFont="1" applyFill="1" applyBorder="1" applyAlignment="1">
      <alignment vertical="center"/>
    </xf>
    <xf numFmtId="0" fontId="1" fillId="2" borderId="0" xfId="0" applyFont="1" applyFill="1" applyAlignment="1">
      <alignment vertical="center"/>
    </xf>
    <xf numFmtId="0" fontId="2" fillId="2" borderId="0" xfId="0" applyFont="1" applyFill="1" applyAlignment="1">
      <alignment horizontal="right" vertical="center"/>
    </xf>
    <xf numFmtId="0" fontId="1" fillId="2" borderId="0" xfId="0" applyFont="1" applyFill="1" applyAlignment="1">
      <alignment horizontal="left" vertical="center"/>
    </xf>
    <xf numFmtId="0" fontId="5" fillId="2" borderId="0" xfId="0" applyFont="1" applyFill="1" applyAlignment="1">
      <alignment horizontal="left" vertical="center" wrapText="1"/>
    </xf>
    <xf numFmtId="0" fontId="7" fillId="2" borderId="0" xfId="0" applyFont="1" applyFill="1" applyAlignment="1">
      <alignment horizontal="left" vertical="center" wrapText="1"/>
    </xf>
    <xf numFmtId="0" fontId="7" fillId="2" borderId="0" xfId="0" applyFont="1" applyFill="1" applyAlignment="1">
      <alignment vertical="center"/>
    </xf>
    <xf numFmtId="0" fontId="9" fillId="2" borderId="0" xfId="0" applyFont="1" applyFill="1"/>
    <xf numFmtId="0" fontId="10" fillId="2" borderId="0" xfId="0" applyFont="1" applyFill="1"/>
    <xf numFmtId="0" fontId="11" fillId="2" borderId="1" xfId="0" applyFont="1" applyFill="1" applyBorder="1"/>
    <xf numFmtId="0" fontId="7" fillId="2" borderId="0" xfId="0" applyFont="1" applyFill="1"/>
    <xf numFmtId="0" fontId="5" fillId="2" borderId="0" xfId="0" applyFont="1" applyFill="1"/>
    <xf numFmtId="0" fontId="5" fillId="2" borderId="0" xfId="0" applyFont="1" applyFill="1" applyAlignment="1">
      <alignment vertical="center" wrapText="1"/>
    </xf>
    <xf numFmtId="0" fontId="8" fillId="2" borderId="3" xfId="0" applyFont="1" applyFill="1" applyBorder="1"/>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0" xfId="0" applyFont="1" applyFill="1" applyAlignment="1">
      <alignment horizontal="center" wrapText="1"/>
    </xf>
    <xf numFmtId="0" fontId="5" fillId="2"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7" fillId="2" borderId="4" xfId="0" applyFont="1" applyFill="1" applyBorder="1"/>
    <xf numFmtId="0" fontId="10" fillId="2" borderId="4" xfId="0" applyFont="1" applyFill="1" applyBorder="1"/>
    <xf numFmtId="0" fontId="8" fillId="2" borderId="3" xfId="0" applyFont="1" applyFill="1" applyBorder="1" applyAlignment="1">
      <alignment horizontal="centerContinuous" wrapText="1"/>
    </xf>
    <xf numFmtId="0" fontId="8" fillId="2" borderId="4" xfId="0" applyFont="1" applyFill="1" applyBorder="1" applyAlignment="1">
      <alignment horizontal="centerContinuous"/>
    </xf>
    <xf numFmtId="0" fontId="12" fillId="2" borderId="2" xfId="0" applyFont="1" applyFill="1" applyBorder="1" applyAlignment="1">
      <alignment horizontal="centerContinuous" wrapText="1"/>
    </xf>
    <xf numFmtId="0" fontId="8" fillId="2" borderId="3" xfId="0" applyFont="1" applyFill="1" applyBorder="1" applyAlignment="1">
      <alignment horizontal="centerContinuous"/>
    </xf>
    <xf numFmtId="0" fontId="8" fillId="2" borderId="2" xfId="0" applyFont="1" applyFill="1" applyBorder="1"/>
    <xf numFmtId="0" fontId="8" fillId="2" borderId="2" xfId="0" applyFont="1" applyFill="1" applyBorder="1" applyAlignment="1">
      <alignment horizontal="center"/>
    </xf>
    <xf numFmtId="0" fontId="8" fillId="2" borderId="2" xfId="0" applyFont="1" applyFill="1" applyBorder="1" applyAlignment="1">
      <alignment horizontal="centerContinuous"/>
    </xf>
    <xf numFmtId="0" fontId="8" fillId="2" borderId="0" xfId="0" applyFont="1" applyFill="1"/>
    <xf numFmtId="0" fontId="8" fillId="2" borderId="0" xfId="0" applyFont="1" applyFill="1" applyAlignment="1">
      <alignment horizontal="centerContinuous" wrapText="1"/>
    </xf>
    <xf numFmtId="0" fontId="8" fillId="2" borderId="0" xfId="0" applyFont="1" applyFill="1" applyAlignment="1">
      <alignment horizontal="center"/>
    </xf>
    <xf numFmtId="0" fontId="8" fillId="2" borderId="4" xfId="0" applyFont="1" applyFill="1" applyBorder="1" applyAlignment="1">
      <alignment horizontal="centerContinuous" wrapText="1"/>
    </xf>
    <xf numFmtId="0" fontId="8" fillId="2" borderId="0" xfId="0" applyFont="1" applyFill="1" applyAlignment="1">
      <alignment horizontal="center" vertical="center" wrapText="1"/>
    </xf>
    <xf numFmtId="0" fontId="8" fillId="2" borderId="5" xfId="0" applyFont="1" applyFill="1" applyBorder="1" applyAlignment="1">
      <alignment horizontal="centerContinuous" wrapText="1"/>
    </xf>
    <xf numFmtId="0" fontId="5" fillId="2" borderId="0" xfId="0" applyFont="1" applyFill="1" applyAlignment="1">
      <alignment vertical="center"/>
    </xf>
    <xf numFmtId="0" fontId="7" fillId="2" borderId="0" xfId="0" applyFont="1" applyFill="1" applyAlignment="1">
      <alignment horizontal="center" vertical="center" wrapText="1"/>
    </xf>
    <xf numFmtId="0" fontId="10" fillId="2" borderId="0" xfId="0" applyFont="1" applyFill="1" applyAlignment="1">
      <alignment vertical="center" wrapText="1"/>
    </xf>
    <xf numFmtId="0" fontId="10" fillId="2" borderId="1" xfId="0" applyFont="1" applyFill="1" applyBorder="1"/>
    <xf numFmtId="0" fontId="10" fillId="2" borderId="5" xfId="0" applyFont="1" applyFill="1" applyBorder="1"/>
    <xf numFmtId="0" fontId="8" fillId="2" borderId="2" xfId="0" applyFont="1" applyFill="1" applyBorder="1" applyAlignment="1">
      <alignment horizontal="center" wrapText="1"/>
    </xf>
    <xf numFmtId="0" fontId="8" fillId="2" borderId="2" xfId="0" applyFont="1" applyFill="1" applyBorder="1" applyAlignment="1">
      <alignment horizontal="centerContinuous" wrapText="1"/>
    </xf>
    <xf numFmtId="0" fontId="10" fillId="2" borderId="0" xfId="0" applyFont="1" applyFill="1" applyAlignment="1">
      <alignment wrapText="1"/>
    </xf>
    <xf numFmtId="0" fontId="14" fillId="2" borderId="0" xfId="0" applyFont="1" applyFill="1"/>
    <xf numFmtId="0" fontId="15" fillId="2" borderId="0" xfId="0" applyFont="1" applyFill="1" applyAlignment="1">
      <alignment vertical="center" wrapText="1"/>
    </xf>
    <xf numFmtId="0" fontId="16" fillId="2" borderId="0" xfId="0" applyFont="1" applyFill="1" applyAlignment="1">
      <alignment horizontal="right" vertical="center" wrapText="1"/>
    </xf>
    <xf numFmtId="0" fontId="16" fillId="2" borderId="1" xfId="0" applyFont="1" applyFill="1" applyBorder="1" applyAlignment="1">
      <alignment horizontal="right" vertical="center"/>
    </xf>
    <xf numFmtId="0" fontId="1" fillId="2" borderId="1" xfId="0" applyFont="1" applyFill="1" applyBorder="1" applyAlignment="1">
      <alignment vertical="center" wrapText="1"/>
    </xf>
    <xf numFmtId="0" fontId="8" fillId="0" borderId="5" xfId="0" applyFont="1" applyBorder="1" applyAlignment="1">
      <alignment horizontal="center" wrapText="1"/>
    </xf>
    <xf numFmtId="0" fontId="8" fillId="2" borderId="2" xfId="0" applyFont="1" applyFill="1" applyBorder="1" applyAlignment="1">
      <alignment wrapText="1"/>
    </xf>
    <xf numFmtId="0" fontId="8" fillId="2" borderId="5" xfId="0" applyFont="1" applyFill="1" applyBorder="1" applyAlignment="1">
      <alignment horizontal="center" vertical="center" wrapText="1"/>
    </xf>
    <xf numFmtId="0" fontId="8" fillId="2" borderId="0" xfId="0" applyFont="1" applyFill="1" applyAlignment="1">
      <alignment wrapText="1"/>
    </xf>
    <xf numFmtId="0" fontId="8" fillId="2" borderId="4" xfId="0" applyFont="1" applyFill="1" applyBorder="1"/>
    <xf numFmtId="0" fontId="8" fillId="2" borderId="7" xfId="0" applyFont="1" applyFill="1" applyBorder="1" applyAlignment="1">
      <alignment wrapText="1"/>
    </xf>
    <xf numFmtId="0" fontId="8" fillId="2" borderId="7" xfId="0" applyFont="1" applyFill="1" applyBorder="1" applyAlignment="1">
      <alignment horizontal="centerContinuous"/>
    </xf>
    <xf numFmtId="0" fontId="8" fillId="2" borderId="7" xfId="0" applyFont="1" applyFill="1" applyBorder="1"/>
    <xf numFmtId="0" fontId="17" fillId="2" borderId="0" xfId="0" applyFont="1" applyFill="1" applyAlignment="1">
      <alignment vertical="center" wrapText="1"/>
    </xf>
    <xf numFmtId="0" fontId="18" fillId="2" borderId="0" xfId="0" applyFont="1" applyFill="1" applyAlignment="1">
      <alignment vertical="center" wrapText="1"/>
    </xf>
    <xf numFmtId="0" fontId="17" fillId="2" borderId="5" xfId="0" applyFont="1" applyFill="1" applyBorder="1" applyAlignment="1">
      <alignment vertical="center" wrapText="1"/>
    </xf>
    <xf numFmtId="0" fontId="18" fillId="2" borderId="5" xfId="0" applyFont="1" applyFill="1" applyBorder="1" applyAlignment="1">
      <alignment vertical="center" wrapText="1"/>
    </xf>
    <xf numFmtId="0" fontId="17" fillId="2" borderId="1" xfId="0" applyFont="1" applyFill="1" applyBorder="1" applyAlignment="1">
      <alignment vertical="center" wrapText="1"/>
    </xf>
    <xf numFmtId="0" fontId="18" fillId="2" borderId="1" xfId="0" applyFont="1" applyFill="1" applyBorder="1" applyAlignment="1">
      <alignment vertical="center" wrapText="1"/>
    </xf>
    <xf numFmtId="0" fontId="17" fillId="2" borderId="0" xfId="0" applyFont="1" applyFill="1" applyAlignment="1">
      <alignment vertical="center"/>
    </xf>
    <xf numFmtId="0" fontId="18" fillId="2" borderId="0" xfId="0" applyFont="1" applyFill="1" applyAlignment="1">
      <alignment vertical="center"/>
    </xf>
    <xf numFmtId="165" fontId="10" fillId="2" borderId="0" xfId="0" applyNumberFormat="1" applyFont="1" applyFill="1"/>
    <xf numFmtId="165" fontId="8" fillId="2" borderId="0" xfId="0" applyNumberFormat="1" applyFont="1" applyFill="1" applyAlignment="1">
      <alignment horizontal="center"/>
    </xf>
    <xf numFmtId="165" fontId="8" fillId="2" borderId="5" xfId="0" applyNumberFormat="1" applyFont="1" applyFill="1" applyBorder="1" applyAlignment="1">
      <alignment horizontal="center" wrapText="1"/>
    </xf>
    <xf numFmtId="165" fontId="8" fillId="2" borderId="0" xfId="0" applyNumberFormat="1" applyFont="1" applyFill="1" applyAlignment="1">
      <alignment horizontal="center" wrapText="1"/>
    </xf>
    <xf numFmtId="165" fontId="5" fillId="2" borderId="0" xfId="0" applyNumberFormat="1" applyFont="1" applyFill="1" applyAlignment="1">
      <alignment vertical="center" wrapText="1"/>
    </xf>
    <xf numFmtId="165" fontId="5" fillId="2" borderId="5" xfId="0" applyNumberFormat="1" applyFont="1" applyFill="1" applyBorder="1" applyAlignment="1">
      <alignment horizontal="center" vertical="center" wrapText="1"/>
    </xf>
    <xf numFmtId="165" fontId="7" fillId="2" borderId="4" xfId="0" applyNumberFormat="1" applyFont="1" applyFill="1" applyBorder="1"/>
    <xf numFmtId="165" fontId="8" fillId="2" borderId="3" xfId="0" applyNumberFormat="1" applyFont="1" applyFill="1" applyBorder="1" applyAlignment="1">
      <alignment horizontal="centerContinuous" wrapText="1"/>
    </xf>
    <xf numFmtId="165" fontId="7" fillId="2" borderId="0" xfId="0" applyNumberFormat="1" applyFont="1" applyFill="1"/>
    <xf numFmtId="165" fontId="8" fillId="2" borderId="2" xfId="0" applyNumberFormat="1" applyFont="1" applyFill="1" applyBorder="1" applyAlignment="1">
      <alignment horizontal="center" wrapText="1"/>
    </xf>
    <xf numFmtId="166" fontId="2" fillId="2" borderId="0" xfId="0" applyNumberFormat="1" applyFont="1" applyFill="1" applyAlignment="1">
      <alignment horizontal="right" vertical="center"/>
    </xf>
    <xf numFmtId="167" fontId="5" fillId="2" borderId="0" xfId="2" applyNumberFormat="1" applyFont="1" applyFill="1" applyAlignment="1">
      <alignment vertical="center" wrapText="1"/>
    </xf>
    <xf numFmtId="167" fontId="5" fillId="2" borderId="0" xfId="0" applyNumberFormat="1" applyFont="1" applyFill="1" applyAlignment="1">
      <alignment vertical="center" wrapText="1"/>
    </xf>
    <xf numFmtId="0" fontId="23" fillId="2" borderId="0" xfId="0" applyFont="1" applyFill="1" applyAlignment="1">
      <alignment horizontal="left" vertical="center" wrapText="1"/>
    </xf>
    <xf numFmtId="165" fontId="23" fillId="2" borderId="0" xfId="0" applyNumberFormat="1" applyFont="1" applyFill="1" applyAlignment="1">
      <alignment horizontal="left" vertical="center" wrapText="1"/>
    </xf>
    <xf numFmtId="165" fontId="23" fillId="2" borderId="7" xfId="0" applyNumberFormat="1" applyFont="1" applyFill="1" applyBorder="1" applyAlignment="1">
      <alignment horizontal="center" vertical="center" wrapText="1"/>
    </xf>
    <xf numFmtId="0" fontId="23" fillId="2" borderId="0" xfId="0" applyFont="1" applyFill="1" applyAlignment="1">
      <alignment horizontal="center" vertical="center" wrapText="1"/>
    </xf>
    <xf numFmtId="3" fontId="23" fillId="2" borderId="0" xfId="0" applyNumberFormat="1" applyFont="1" applyFill="1" applyAlignment="1">
      <alignment horizontal="right" vertical="center" wrapText="1"/>
    </xf>
    <xf numFmtId="165" fontId="23" fillId="2" borderId="0" xfId="0" applyNumberFormat="1" applyFont="1" applyFill="1" applyAlignment="1">
      <alignment horizontal="center" vertical="center" wrapText="1"/>
    </xf>
    <xf numFmtId="167" fontId="23" fillId="2" borderId="0" xfId="2" applyNumberFormat="1" applyFont="1" applyFill="1" applyAlignment="1">
      <alignment horizontal="center" vertical="center" wrapText="1"/>
    </xf>
    <xf numFmtId="1" fontId="23" fillId="2" borderId="0" xfId="0" applyNumberFormat="1" applyFont="1" applyFill="1" applyAlignment="1">
      <alignment horizontal="left" vertical="center" wrapText="1"/>
    </xf>
    <xf numFmtId="0" fontId="10" fillId="2" borderId="0" xfId="0" applyFont="1" applyFill="1" applyAlignment="1">
      <alignment vertical="center"/>
    </xf>
    <xf numFmtId="0" fontId="8" fillId="0" borderId="5" xfId="0" applyFont="1" applyBorder="1" applyAlignment="1">
      <alignment horizontal="centerContinuous" wrapText="1"/>
    </xf>
    <xf numFmtId="0" fontId="8" fillId="0" borderId="5" xfId="0" applyFont="1" applyBorder="1" applyAlignment="1">
      <alignment wrapText="1"/>
    </xf>
    <xf numFmtId="0" fontId="8" fillId="2" borderId="4" xfId="0" applyFont="1" applyFill="1" applyBorder="1" applyAlignment="1">
      <alignment horizontal="center" wrapText="1"/>
    </xf>
    <xf numFmtId="0" fontId="23" fillId="2" borderId="0" xfId="0" applyFont="1" applyFill="1" applyAlignment="1">
      <alignment vertical="center" wrapText="1"/>
    </xf>
    <xf numFmtId="0" fontId="24" fillId="2" borderId="0" xfId="0" applyFont="1" applyFill="1"/>
    <xf numFmtId="165" fontId="24" fillId="2" borderId="0" xfId="0" applyNumberFormat="1" applyFont="1" applyFill="1"/>
    <xf numFmtId="0" fontId="23" fillId="2" borderId="3" xfId="0" applyFont="1" applyFill="1" applyBorder="1" applyAlignment="1">
      <alignment horizontal="centerContinuous"/>
    </xf>
    <xf numFmtId="0" fontId="23" fillId="2" borderId="0" xfId="0" applyFont="1" applyFill="1"/>
    <xf numFmtId="0" fontId="23" fillId="2" borderId="4" xfId="0" applyFont="1" applyFill="1" applyBorder="1"/>
    <xf numFmtId="165" fontId="23" fillId="2" borderId="0" xfId="0" applyNumberFormat="1" applyFont="1" applyFill="1" applyAlignment="1">
      <alignment vertical="center" wrapText="1"/>
    </xf>
    <xf numFmtId="0" fontId="23" fillId="0" borderId="0" xfId="0" applyFont="1" applyAlignment="1">
      <alignment horizontal="center" vertical="center" wrapText="1"/>
    </xf>
    <xf numFmtId="0" fontId="25" fillId="2" borderId="0" xfId="0" applyFont="1" applyFill="1" applyAlignment="1">
      <alignment vertical="center" wrapText="1"/>
    </xf>
    <xf numFmtId="0" fontId="23" fillId="0" borderId="0" xfId="0" applyFont="1" applyAlignment="1">
      <alignment vertical="center" wrapText="1"/>
    </xf>
    <xf numFmtId="167" fontId="23" fillId="2" borderId="0" xfId="2" applyNumberFormat="1" applyFont="1" applyFill="1" applyBorder="1" applyAlignment="1">
      <alignment vertical="center" wrapText="1"/>
    </xf>
    <xf numFmtId="0" fontId="26" fillId="2" borderId="0" xfId="0" applyFont="1" applyFill="1" applyAlignment="1">
      <alignment horizontal="center" vertical="center" wrapText="1"/>
    </xf>
    <xf numFmtId="165" fontId="23" fillId="0" borderId="0" xfId="0" applyNumberFormat="1" applyFont="1" applyAlignment="1">
      <alignment vertical="center" wrapText="1"/>
    </xf>
    <xf numFmtId="0" fontId="23" fillId="0" borderId="5" xfId="0" applyFont="1" applyBorder="1" applyAlignment="1">
      <alignment horizontal="center" wrapText="1"/>
    </xf>
    <xf numFmtId="0" fontId="23" fillId="2" borderId="5" xfId="0" applyFont="1" applyFill="1" applyBorder="1" applyAlignment="1">
      <alignment horizontal="center" wrapText="1"/>
    </xf>
    <xf numFmtId="0" fontId="23" fillId="2" borderId="7" xfId="0" applyFont="1" applyFill="1" applyBorder="1"/>
    <xf numFmtId="0" fontId="23" fillId="2" borderId="7" xfId="0" applyFont="1" applyFill="1" applyBorder="1" applyAlignment="1">
      <alignment vertical="center" wrapText="1"/>
    </xf>
    <xf numFmtId="0" fontId="24" fillId="2" borderId="0" xfId="0" applyFont="1" applyFill="1" applyAlignment="1">
      <alignment wrapText="1"/>
    </xf>
    <xf numFmtId="165" fontId="2" fillId="0" borderId="0" xfId="0" applyNumberFormat="1" applyFont="1" applyAlignment="1">
      <alignment horizontal="right" vertical="center"/>
    </xf>
    <xf numFmtId="0" fontId="0" fillId="2" borderId="9" xfId="0" applyFill="1" applyBorder="1" applyAlignment="1">
      <alignment horizontal="center"/>
    </xf>
    <xf numFmtId="0" fontId="8" fillId="2" borderId="3" xfId="0" applyFont="1" applyFill="1" applyBorder="1" applyAlignment="1">
      <alignment horizontal="center"/>
    </xf>
    <xf numFmtId="0" fontId="8" fillId="2" borderId="3" xfId="0" applyFont="1" applyFill="1" applyBorder="1" applyAlignment="1">
      <alignment horizontal="center" wrapText="1"/>
    </xf>
    <xf numFmtId="0" fontId="8" fillId="2" borderId="3" xfId="0" applyFont="1" applyFill="1" applyBorder="1" applyAlignment="1">
      <alignment horizontal="center" vertical="center" wrapText="1"/>
    </xf>
    <xf numFmtId="0" fontId="8" fillId="2" borderId="10" xfId="0" applyFont="1" applyFill="1" applyBorder="1" applyAlignment="1">
      <alignment horizontal="center"/>
    </xf>
    <xf numFmtId="0" fontId="7" fillId="2" borderId="5" xfId="0" applyFont="1" applyFill="1" applyBorder="1" applyAlignment="1">
      <alignment horizontal="left"/>
    </xf>
    <xf numFmtId="0" fontId="10" fillId="2" borderId="5" xfId="0" applyFont="1" applyFill="1" applyBorder="1" applyAlignment="1">
      <alignment horizontal="center"/>
    </xf>
  </cellXfs>
  <cellStyles count="3">
    <cellStyle name="Comma" xfId="2" builtinId="3"/>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10A56-6A36-47DD-9342-7DB79D97D152}">
  <dimension ref="A2:B7"/>
  <sheetViews>
    <sheetView workbookViewId="0">
      <selection activeCell="B22" sqref="B22"/>
    </sheetView>
  </sheetViews>
  <sheetFormatPr defaultColWidth="8.81640625" defaultRowHeight="14.5" x14ac:dyDescent="0.35"/>
  <cols>
    <col min="1" max="1" width="21.453125" style="1" customWidth="1"/>
    <col min="2" max="2" width="82.453125" style="1" bestFit="1" customWidth="1"/>
    <col min="3" max="16384" width="8.81640625" style="1"/>
  </cols>
  <sheetData>
    <row r="2" spans="1:2" x14ac:dyDescent="0.35">
      <c r="A2" s="2" t="s">
        <v>0</v>
      </c>
      <c r="B2" s="2" t="s">
        <v>1</v>
      </c>
    </row>
    <row r="3" spans="1:2" x14ac:dyDescent="0.35">
      <c r="A3" s="3" t="s">
        <v>2</v>
      </c>
      <c r="B3" s="4" t="s">
        <v>3</v>
      </c>
    </row>
    <row r="4" spans="1:2" x14ac:dyDescent="0.35">
      <c r="A4" s="3" t="s">
        <v>4</v>
      </c>
      <c r="B4" s="5" t="s">
        <v>107</v>
      </c>
    </row>
    <row r="5" spans="1:2" x14ac:dyDescent="0.35">
      <c r="A5" s="3" t="s">
        <v>5</v>
      </c>
      <c r="B5" s="5" t="s">
        <v>6</v>
      </c>
    </row>
    <row r="6" spans="1:2" x14ac:dyDescent="0.35">
      <c r="A6" s="3" t="s">
        <v>7</v>
      </c>
      <c r="B6" s="5" t="s">
        <v>8</v>
      </c>
    </row>
    <row r="7" spans="1:2" x14ac:dyDescent="0.35">
      <c r="A7" s="3" t="s">
        <v>77</v>
      </c>
      <c r="B7" s="5" t="s">
        <v>76</v>
      </c>
    </row>
  </sheetData>
  <hyperlinks>
    <hyperlink ref="A3" location="'Table 1'!A1" display="Table 1" xr:uid="{DC1B904C-63CC-4417-AA13-981D283A6CE4}"/>
    <hyperlink ref="A5" location="'Table 2'!A1" display="Table 2" xr:uid="{8AE8A7EF-43BA-4369-91BE-A7AD834A0D93}"/>
    <hyperlink ref="A4" location="'Table 3'!A1" display="Table 3" xr:uid="{59CF63F0-D5AB-4534-BF3D-296DF2E8CDD4}"/>
    <hyperlink ref="A6" location="'Table 4'!A1" display="Table 4" xr:uid="{CBF6242F-178A-4D64-B8D5-F9FD0452C339}"/>
    <hyperlink ref="A7" location="'Table 5 Auth. entities'!A1" display="Table 5" xr:uid="{1C9A822B-3FC1-4392-AC46-0B128327565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6B9B-E1BC-4D08-AE97-F15181187A83}">
  <dimension ref="B1:C104"/>
  <sheetViews>
    <sheetView topLeftCell="B1" zoomScale="145" zoomScaleNormal="145" workbookViewId="0">
      <selection activeCell="C99" sqref="C99"/>
    </sheetView>
  </sheetViews>
  <sheetFormatPr defaultColWidth="8.81640625" defaultRowHeight="14.5" x14ac:dyDescent="0.35"/>
  <cols>
    <col min="1" max="1" width="8.81640625" style="14"/>
    <col min="2" max="2" width="48.7265625" style="14" customWidth="1"/>
    <col min="3" max="3" width="55.1796875" style="14" customWidth="1"/>
    <col min="4" max="4" width="5.1796875" style="14" customWidth="1"/>
    <col min="5" max="5" width="53.1796875" style="14" customWidth="1"/>
    <col min="6" max="16383" width="8.81640625" style="14"/>
    <col min="16384" max="16384" width="8.81640625" style="14" bestFit="1"/>
  </cols>
  <sheetData>
    <row r="1" spans="2:3" x14ac:dyDescent="0.35">
      <c r="B1" s="14" t="s">
        <v>140</v>
      </c>
    </row>
    <row r="2" spans="2:3" x14ac:dyDescent="0.35">
      <c r="B2" s="14" t="s">
        <v>140</v>
      </c>
    </row>
    <row r="3" spans="2:3" ht="18.5" x14ac:dyDescent="0.45">
      <c r="B3" s="13" t="s">
        <v>11</v>
      </c>
    </row>
    <row r="5" spans="2:3" ht="15" thickBot="1" x14ac:dyDescent="0.4">
      <c r="B5" s="15" t="s">
        <v>12</v>
      </c>
      <c r="C5" s="15" t="s">
        <v>13</v>
      </c>
    </row>
    <row r="6" spans="2:3" ht="15" thickTop="1" x14ac:dyDescent="0.35">
      <c r="B6" s="61" t="s">
        <v>14</v>
      </c>
      <c r="C6" s="62" t="s">
        <v>15</v>
      </c>
    </row>
    <row r="7" spans="2:3" x14ac:dyDescent="0.35">
      <c r="B7" s="61" t="s">
        <v>16</v>
      </c>
      <c r="C7" s="62" t="s">
        <v>20</v>
      </c>
    </row>
    <row r="8" spans="2:3" ht="26" x14ac:dyDescent="0.35">
      <c r="B8" s="61" t="s">
        <v>79</v>
      </c>
      <c r="C8" s="62" t="s">
        <v>18</v>
      </c>
    </row>
    <row r="9" spans="2:3" x14ac:dyDescent="0.35">
      <c r="B9" s="61" t="s">
        <v>19</v>
      </c>
      <c r="C9" s="62" t="s">
        <v>20</v>
      </c>
    </row>
    <row r="10" spans="2:3" ht="26" x14ac:dyDescent="0.35">
      <c r="B10" s="61" t="s">
        <v>84</v>
      </c>
      <c r="C10" s="62" t="s">
        <v>135</v>
      </c>
    </row>
    <row r="11" spans="2:3" ht="39" x14ac:dyDescent="0.35">
      <c r="B11" s="61" t="s">
        <v>85</v>
      </c>
      <c r="C11" s="62" t="s">
        <v>134</v>
      </c>
    </row>
    <row r="12" spans="2:3" x14ac:dyDescent="0.35">
      <c r="B12" s="61" t="s">
        <v>21</v>
      </c>
      <c r="C12" s="62" t="s">
        <v>20</v>
      </c>
    </row>
    <row r="13" spans="2:3" x14ac:dyDescent="0.35">
      <c r="B13" s="61" t="s">
        <v>22</v>
      </c>
      <c r="C13" s="62" t="s">
        <v>20</v>
      </c>
    </row>
    <row r="14" spans="2:3" ht="39.5" thickBot="1" x14ac:dyDescent="0.4">
      <c r="B14" s="65" t="s">
        <v>87</v>
      </c>
      <c r="C14" s="66" t="s">
        <v>108</v>
      </c>
    </row>
    <row r="15" spans="2:3" ht="15" thickTop="1" x14ac:dyDescent="0.35"/>
    <row r="17" spans="2:3" ht="18.5" x14ac:dyDescent="0.45">
      <c r="B17" s="13" t="s">
        <v>92</v>
      </c>
    </row>
    <row r="19" spans="2:3" ht="15" thickBot="1" x14ac:dyDescent="0.4">
      <c r="B19" s="15" t="s">
        <v>12</v>
      </c>
      <c r="C19" s="15" t="s">
        <v>13</v>
      </c>
    </row>
    <row r="20" spans="2:3" ht="15" thickTop="1" x14ac:dyDescent="0.35">
      <c r="B20" s="61" t="s">
        <v>23</v>
      </c>
      <c r="C20" s="62" t="s">
        <v>109</v>
      </c>
    </row>
    <row r="21" spans="2:3" x14ac:dyDescent="0.35">
      <c r="B21" s="61" t="s">
        <v>24</v>
      </c>
      <c r="C21" s="62" t="s">
        <v>25</v>
      </c>
    </row>
    <row r="22" spans="2:3" ht="26" x14ac:dyDescent="0.35">
      <c r="B22" s="61" t="s">
        <v>56</v>
      </c>
      <c r="C22" s="62" t="s">
        <v>66</v>
      </c>
    </row>
    <row r="23" spans="2:3" x14ac:dyDescent="0.35">
      <c r="B23" s="61" t="s">
        <v>26</v>
      </c>
      <c r="C23" s="62" t="s">
        <v>110</v>
      </c>
    </row>
    <row r="24" spans="2:3" ht="39" x14ac:dyDescent="0.35">
      <c r="B24" s="61" t="s">
        <v>65</v>
      </c>
      <c r="C24" s="62" t="s">
        <v>113</v>
      </c>
    </row>
    <row r="25" spans="2:3" x14ac:dyDescent="0.35">
      <c r="B25" s="61" t="s">
        <v>27</v>
      </c>
      <c r="C25" s="62" t="s">
        <v>110</v>
      </c>
    </row>
    <row r="26" spans="2:3" ht="54" x14ac:dyDescent="0.35">
      <c r="B26" s="61" t="s">
        <v>93</v>
      </c>
      <c r="C26" s="62" t="s">
        <v>111</v>
      </c>
    </row>
    <row r="27" spans="2:3" ht="39" x14ac:dyDescent="0.35">
      <c r="B27" s="61" t="s">
        <v>60</v>
      </c>
      <c r="C27" s="62" t="s">
        <v>112</v>
      </c>
    </row>
    <row r="28" spans="2:3" ht="26" x14ac:dyDescent="0.35">
      <c r="B28" s="61" t="s">
        <v>28</v>
      </c>
      <c r="C28" s="62" t="s">
        <v>29</v>
      </c>
    </row>
    <row r="29" spans="2:3" ht="26" x14ac:dyDescent="0.35">
      <c r="B29" s="61" t="s">
        <v>30</v>
      </c>
      <c r="C29" s="62" t="s">
        <v>31</v>
      </c>
    </row>
    <row r="30" spans="2:3" x14ac:dyDescent="0.35">
      <c r="B30" s="61" t="s">
        <v>32</v>
      </c>
      <c r="C30" s="62" t="s">
        <v>20</v>
      </c>
    </row>
    <row r="31" spans="2:3" ht="39" x14ac:dyDescent="0.35">
      <c r="B31" s="61" t="s">
        <v>88</v>
      </c>
      <c r="C31" s="62" t="s">
        <v>114</v>
      </c>
    </row>
    <row r="32" spans="2:3" ht="26" x14ac:dyDescent="0.35">
      <c r="B32" s="61" t="s">
        <v>89</v>
      </c>
      <c r="C32" s="62" t="s">
        <v>115</v>
      </c>
    </row>
    <row r="33" spans="2:3" ht="65" x14ac:dyDescent="0.35">
      <c r="B33" s="61" t="s">
        <v>33</v>
      </c>
      <c r="C33" s="62" t="s">
        <v>116</v>
      </c>
    </row>
    <row r="34" spans="2:3" ht="52" x14ac:dyDescent="0.35">
      <c r="B34" s="61" t="s">
        <v>90</v>
      </c>
      <c r="C34" s="62" t="s">
        <v>117</v>
      </c>
    </row>
    <row r="35" spans="2:3" ht="26" x14ac:dyDescent="0.35">
      <c r="B35" s="61" t="s">
        <v>91</v>
      </c>
      <c r="C35" s="62" t="s">
        <v>118</v>
      </c>
    </row>
    <row r="36" spans="2:3" ht="26" x14ac:dyDescent="0.35">
      <c r="B36" s="61" t="s">
        <v>34</v>
      </c>
      <c r="C36" s="62" t="s">
        <v>119</v>
      </c>
    </row>
    <row r="37" spans="2:3" ht="52" x14ac:dyDescent="0.35">
      <c r="B37" s="61" t="s">
        <v>45</v>
      </c>
      <c r="C37" s="62" t="s">
        <v>120</v>
      </c>
    </row>
    <row r="38" spans="2:3" ht="26.5" thickBot="1" x14ac:dyDescent="0.4">
      <c r="B38" s="63" t="s">
        <v>83</v>
      </c>
      <c r="C38" s="64" t="s">
        <v>121</v>
      </c>
    </row>
    <row r="40" spans="2:3" ht="18.5" x14ac:dyDescent="0.45">
      <c r="B40" s="13" t="s">
        <v>35</v>
      </c>
    </row>
    <row r="42" spans="2:3" ht="15" thickBot="1" x14ac:dyDescent="0.4">
      <c r="B42" s="15" t="s">
        <v>12</v>
      </c>
      <c r="C42" s="15" t="s">
        <v>13</v>
      </c>
    </row>
    <row r="43" spans="2:3" ht="15" thickTop="1" x14ac:dyDescent="0.35">
      <c r="B43" s="61" t="s">
        <v>41</v>
      </c>
      <c r="C43" s="62" t="s">
        <v>63</v>
      </c>
    </row>
    <row r="44" spans="2:3" x14ac:dyDescent="0.35">
      <c r="B44" s="67" t="s">
        <v>9</v>
      </c>
      <c r="C44" s="68" t="s">
        <v>36</v>
      </c>
    </row>
    <row r="45" spans="2:3" ht="20.5" customHeight="1" x14ac:dyDescent="0.35">
      <c r="B45" s="67" t="s">
        <v>129</v>
      </c>
      <c r="C45" s="68" t="s">
        <v>20</v>
      </c>
    </row>
    <row r="46" spans="2:3" ht="27" customHeight="1" x14ac:dyDescent="0.35">
      <c r="B46" s="61" t="s">
        <v>56</v>
      </c>
      <c r="C46" s="62" t="s">
        <v>66</v>
      </c>
    </row>
    <row r="47" spans="2:3" x14ac:dyDescent="0.35">
      <c r="B47" s="61" t="s">
        <v>23</v>
      </c>
      <c r="C47" s="62" t="s">
        <v>109</v>
      </c>
    </row>
    <row r="48" spans="2:3" ht="26" x14ac:dyDescent="0.35">
      <c r="B48" s="61" t="s">
        <v>81</v>
      </c>
      <c r="C48" s="62" t="s">
        <v>126</v>
      </c>
    </row>
    <row r="49" spans="2:3" ht="26" x14ac:dyDescent="0.35">
      <c r="B49" s="61" t="s">
        <v>57</v>
      </c>
      <c r="C49" s="62" t="s">
        <v>122</v>
      </c>
    </row>
    <row r="50" spans="2:3" ht="26" x14ac:dyDescent="0.35">
      <c r="B50" s="61" t="s">
        <v>58</v>
      </c>
      <c r="C50" s="62" t="s">
        <v>142</v>
      </c>
    </row>
    <row r="51" spans="2:3" ht="26" x14ac:dyDescent="0.35">
      <c r="B51" s="61" t="s">
        <v>59</v>
      </c>
      <c r="C51" s="62" t="s">
        <v>143</v>
      </c>
    </row>
    <row r="52" spans="2:3" ht="52" x14ac:dyDescent="0.35">
      <c r="B52" s="61" t="s">
        <v>55</v>
      </c>
      <c r="C52" s="62" t="s">
        <v>69</v>
      </c>
    </row>
    <row r="53" spans="2:3" ht="52" x14ac:dyDescent="0.35">
      <c r="B53" s="61" t="s">
        <v>99</v>
      </c>
      <c r="C53" s="62" t="s">
        <v>144</v>
      </c>
    </row>
    <row r="54" spans="2:3" ht="52" x14ac:dyDescent="0.35">
      <c r="B54" s="61" t="s">
        <v>100</v>
      </c>
      <c r="C54" s="62" t="s">
        <v>145</v>
      </c>
    </row>
    <row r="55" spans="2:3" x14ac:dyDescent="0.35">
      <c r="B55" s="61" t="s">
        <v>27</v>
      </c>
      <c r="C55" s="62" t="s">
        <v>20</v>
      </c>
    </row>
    <row r="56" spans="2:3" ht="54" x14ac:dyDescent="0.35">
      <c r="B56" s="61" t="s">
        <v>93</v>
      </c>
      <c r="C56" s="62" t="s">
        <v>111</v>
      </c>
    </row>
    <row r="57" spans="2:3" ht="39" x14ac:dyDescent="0.35">
      <c r="B57" s="61" t="s">
        <v>60</v>
      </c>
      <c r="C57" s="62" t="s">
        <v>112</v>
      </c>
    </row>
    <row r="58" spans="2:3" ht="15" x14ac:dyDescent="0.35">
      <c r="B58" s="61" t="s">
        <v>123</v>
      </c>
      <c r="C58" s="62" t="s">
        <v>124</v>
      </c>
    </row>
    <row r="59" spans="2:3" ht="26" x14ac:dyDescent="0.35">
      <c r="B59" s="61" t="s">
        <v>95</v>
      </c>
      <c r="C59" s="62" t="s">
        <v>125</v>
      </c>
    </row>
    <row r="60" spans="2:3" x14ac:dyDescent="0.35">
      <c r="B60" s="61" t="s">
        <v>39</v>
      </c>
      <c r="C60" s="62" t="s">
        <v>20</v>
      </c>
    </row>
    <row r="61" spans="2:3" x14ac:dyDescent="0.35">
      <c r="B61" s="61" t="s">
        <v>40</v>
      </c>
      <c r="C61" s="62" t="s">
        <v>62</v>
      </c>
    </row>
    <row r="62" spans="2:3" ht="65" x14ac:dyDescent="0.35">
      <c r="B62" s="61" t="s">
        <v>82</v>
      </c>
      <c r="C62" s="62" t="s">
        <v>138</v>
      </c>
    </row>
    <row r="63" spans="2:3" ht="65" x14ac:dyDescent="0.35">
      <c r="B63" s="61" t="s">
        <v>61</v>
      </c>
      <c r="C63" s="62" t="s">
        <v>141</v>
      </c>
    </row>
    <row r="64" spans="2:3" ht="91" x14ac:dyDescent="0.35">
      <c r="B64" s="61" t="s">
        <v>97</v>
      </c>
      <c r="C64" s="62" t="s">
        <v>139</v>
      </c>
    </row>
    <row r="65" spans="2:3" ht="52" x14ac:dyDescent="0.35">
      <c r="B65" s="61" t="s">
        <v>101</v>
      </c>
      <c r="C65" s="62" t="s">
        <v>137</v>
      </c>
    </row>
    <row r="66" spans="2:3" ht="52" x14ac:dyDescent="0.35">
      <c r="B66" s="61" t="s">
        <v>80</v>
      </c>
      <c r="C66" s="62" t="s">
        <v>131</v>
      </c>
    </row>
    <row r="67" spans="2:3" ht="39" x14ac:dyDescent="0.35">
      <c r="B67" s="61" t="s">
        <v>98</v>
      </c>
      <c r="C67" s="62" t="s">
        <v>127</v>
      </c>
    </row>
    <row r="68" spans="2:3" ht="39" x14ac:dyDescent="0.35">
      <c r="B68" s="61" t="s">
        <v>102</v>
      </c>
      <c r="C68" s="62" t="s">
        <v>132</v>
      </c>
    </row>
    <row r="69" spans="2:3" ht="26.5" thickBot="1" x14ac:dyDescent="0.4">
      <c r="B69" s="63" t="s">
        <v>83</v>
      </c>
      <c r="C69" s="64" t="s">
        <v>121</v>
      </c>
    </row>
    <row r="72" spans="2:3" ht="18.5" x14ac:dyDescent="0.45">
      <c r="B72" s="13" t="s">
        <v>42</v>
      </c>
    </row>
    <row r="74" spans="2:3" ht="15" thickBot="1" x14ac:dyDescent="0.4">
      <c r="B74" s="15" t="s">
        <v>12</v>
      </c>
      <c r="C74" s="15" t="s">
        <v>13</v>
      </c>
    </row>
    <row r="75" spans="2:3" ht="26.5" thickTop="1" x14ac:dyDescent="0.35">
      <c r="B75" s="61" t="s">
        <v>56</v>
      </c>
      <c r="C75" s="62" t="s">
        <v>66</v>
      </c>
    </row>
    <row r="76" spans="2:3" x14ac:dyDescent="0.35">
      <c r="B76" s="61" t="s">
        <v>23</v>
      </c>
      <c r="C76" s="62" t="s">
        <v>109</v>
      </c>
    </row>
    <row r="77" spans="2:3" ht="26" x14ac:dyDescent="0.35">
      <c r="B77" s="61" t="s">
        <v>81</v>
      </c>
      <c r="C77" s="62" t="s">
        <v>126</v>
      </c>
    </row>
    <row r="78" spans="2:3" x14ac:dyDescent="0.35">
      <c r="B78" s="61" t="s">
        <v>57</v>
      </c>
      <c r="C78" s="62" t="s">
        <v>128</v>
      </c>
    </row>
    <row r="79" spans="2:3" ht="26" x14ac:dyDescent="0.35">
      <c r="B79" s="61" t="s">
        <v>58</v>
      </c>
      <c r="C79" s="62" t="s">
        <v>142</v>
      </c>
    </row>
    <row r="80" spans="2:3" ht="26" x14ac:dyDescent="0.35">
      <c r="B80" s="61" t="s">
        <v>59</v>
      </c>
      <c r="C80" s="62" t="s">
        <v>143</v>
      </c>
    </row>
    <row r="81" spans="2:3" ht="52" x14ac:dyDescent="0.35">
      <c r="B81" s="61" t="s">
        <v>55</v>
      </c>
      <c r="C81" s="62" t="s">
        <v>69</v>
      </c>
    </row>
    <row r="82" spans="2:3" ht="52" x14ac:dyDescent="0.35">
      <c r="B82" s="61" t="s">
        <v>99</v>
      </c>
      <c r="C82" s="62" t="s">
        <v>144</v>
      </c>
    </row>
    <row r="83" spans="2:3" ht="52" x14ac:dyDescent="0.35">
      <c r="B83" s="61" t="s">
        <v>100</v>
      </c>
      <c r="C83" s="62" t="s">
        <v>145</v>
      </c>
    </row>
    <row r="84" spans="2:3" x14ac:dyDescent="0.35">
      <c r="B84" s="61" t="s">
        <v>27</v>
      </c>
      <c r="C84" s="62" t="s">
        <v>20</v>
      </c>
    </row>
    <row r="85" spans="2:3" ht="52" x14ac:dyDescent="0.35">
      <c r="B85" s="61" t="s">
        <v>93</v>
      </c>
      <c r="C85" s="62" t="s">
        <v>133</v>
      </c>
    </row>
    <row r="86" spans="2:3" ht="39" x14ac:dyDescent="0.35">
      <c r="B86" s="61" t="s">
        <v>60</v>
      </c>
      <c r="C86" s="62" t="s">
        <v>112</v>
      </c>
    </row>
    <row r="87" spans="2:3" ht="15" x14ac:dyDescent="0.35">
      <c r="B87" s="61" t="s">
        <v>130</v>
      </c>
      <c r="C87" s="62" t="s">
        <v>124</v>
      </c>
    </row>
    <row r="88" spans="2:3" ht="26" x14ac:dyDescent="0.35">
      <c r="B88" s="61" t="s">
        <v>95</v>
      </c>
      <c r="C88" s="62" t="s">
        <v>125</v>
      </c>
    </row>
    <row r="89" spans="2:3" x14ac:dyDescent="0.35">
      <c r="B89" s="61" t="s">
        <v>39</v>
      </c>
      <c r="C89" s="62" t="s">
        <v>20</v>
      </c>
    </row>
    <row r="90" spans="2:3" ht="15" thickBot="1" x14ac:dyDescent="0.4">
      <c r="B90" s="63" t="s">
        <v>40</v>
      </c>
      <c r="C90" s="64" t="s">
        <v>62</v>
      </c>
    </row>
    <row r="93" spans="2:3" ht="18.5" x14ac:dyDescent="0.45">
      <c r="B93" s="13" t="s">
        <v>106</v>
      </c>
    </row>
    <row r="95" spans="2:3" ht="15" thickBot="1" x14ac:dyDescent="0.4">
      <c r="B95" s="15" t="s">
        <v>12</v>
      </c>
      <c r="C95" s="15" t="s">
        <v>13</v>
      </c>
    </row>
    <row r="96" spans="2:3" ht="15" thickTop="1" x14ac:dyDescent="0.35">
      <c r="B96" s="11" t="s">
        <v>105</v>
      </c>
      <c r="C96" s="10" t="s">
        <v>25</v>
      </c>
    </row>
    <row r="97" spans="2:3" x14ac:dyDescent="0.35">
      <c r="B97" s="11" t="s">
        <v>71</v>
      </c>
      <c r="C97" s="10" t="s">
        <v>20</v>
      </c>
    </row>
    <row r="98" spans="2:3" x14ac:dyDescent="0.35">
      <c r="B98" s="11" t="s">
        <v>72</v>
      </c>
      <c r="C98" s="10" t="s">
        <v>20</v>
      </c>
    </row>
    <row r="99" spans="2:3" x14ac:dyDescent="0.35">
      <c r="B99" s="11" t="s">
        <v>73</v>
      </c>
      <c r="C99" s="10" t="s">
        <v>74</v>
      </c>
    </row>
    <row r="100" spans="2:3" ht="26" x14ac:dyDescent="0.35">
      <c r="B100" s="11" t="s">
        <v>56</v>
      </c>
      <c r="C100" s="10" t="s">
        <v>66</v>
      </c>
    </row>
    <row r="101" spans="2:3" ht="26" x14ac:dyDescent="0.35">
      <c r="B101" s="11" t="s">
        <v>103</v>
      </c>
      <c r="C101" s="10" t="s">
        <v>78</v>
      </c>
    </row>
    <row r="102" spans="2:3" ht="26" x14ac:dyDescent="0.35">
      <c r="B102" s="11" t="s">
        <v>104</v>
      </c>
      <c r="C102" s="10" t="s">
        <v>75</v>
      </c>
    </row>
    <row r="103" spans="2:3" ht="26.5" thickBot="1" x14ac:dyDescent="0.4">
      <c r="B103" s="63" t="s">
        <v>83</v>
      </c>
      <c r="C103" s="64" t="s">
        <v>121</v>
      </c>
    </row>
    <row r="104" spans="2:3" ht="18.5" x14ac:dyDescent="0.45">
      <c r="B104" s="1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13"/>
  <sheetViews>
    <sheetView zoomScale="140" zoomScaleNormal="140" workbookViewId="0">
      <selection activeCell="C8" sqref="C8"/>
    </sheetView>
  </sheetViews>
  <sheetFormatPr defaultColWidth="8.81640625" defaultRowHeight="14.5" x14ac:dyDescent="0.35"/>
  <cols>
    <col min="1" max="1" width="8.81640625" style="1"/>
    <col min="2" max="2" width="41.1796875" style="1" customWidth="1"/>
    <col min="3" max="3" width="54.1796875" style="1" customWidth="1"/>
    <col min="4" max="16384" width="8.81640625" style="1"/>
  </cols>
  <sheetData>
    <row r="3" spans="2:3" ht="15" thickBot="1" x14ac:dyDescent="0.4">
      <c r="B3" s="6" t="s">
        <v>43</v>
      </c>
      <c r="C3" s="6"/>
    </row>
    <row r="4" spans="2:3" ht="15" thickTop="1" x14ac:dyDescent="0.35">
      <c r="B4" s="7" t="s">
        <v>14</v>
      </c>
      <c r="C4" s="8" t="s">
        <v>169</v>
      </c>
    </row>
    <row r="5" spans="2:3" x14ac:dyDescent="0.35">
      <c r="B5" s="7" t="s">
        <v>16</v>
      </c>
      <c r="C5" s="79">
        <v>1</v>
      </c>
    </row>
    <row r="6" spans="2:3" x14ac:dyDescent="0.35">
      <c r="B6" s="9" t="s">
        <v>17</v>
      </c>
      <c r="C6" s="8" t="s">
        <v>154</v>
      </c>
    </row>
    <row r="7" spans="2:3" x14ac:dyDescent="0.35">
      <c r="B7" s="7" t="s">
        <v>19</v>
      </c>
      <c r="C7" s="112" t="str">
        <f>"15/04/2026"</f>
        <v>15/04/2026</v>
      </c>
    </row>
    <row r="8" spans="2:3" x14ac:dyDescent="0.35">
      <c r="B8" s="12" t="s">
        <v>84</v>
      </c>
      <c r="C8" s="50" t="s">
        <v>136</v>
      </c>
    </row>
    <row r="9" spans="2:3" ht="28.75" customHeight="1" x14ac:dyDescent="0.35">
      <c r="B9" s="11" t="s">
        <v>85</v>
      </c>
      <c r="C9" s="50" t="s">
        <v>136</v>
      </c>
    </row>
    <row r="10" spans="2:3" x14ac:dyDescent="0.35">
      <c r="B10" s="7" t="s">
        <v>21</v>
      </c>
      <c r="C10" s="8">
        <v>2021</v>
      </c>
    </row>
    <row r="11" spans="2:3" x14ac:dyDescent="0.35">
      <c r="B11" s="7" t="s">
        <v>22</v>
      </c>
      <c r="C11" s="8">
        <v>2030</v>
      </c>
    </row>
    <row r="12" spans="2:3" ht="26.5" thickBot="1" x14ac:dyDescent="0.4">
      <c r="B12" s="52" t="s">
        <v>87</v>
      </c>
      <c r="C12" s="51" t="s">
        <v>86</v>
      </c>
    </row>
    <row r="13" spans="2:3" ht="15" thickTop="1" x14ac:dyDescent="0.35">
      <c r="B13" s="113"/>
      <c r="C13" s="113"/>
    </row>
  </sheetData>
  <mergeCells count="1">
    <mergeCell ref="B13:C1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C2CFF-CFAA-40AC-BB98-FD22145E89DF}">
  <dimension ref="B3:U13"/>
  <sheetViews>
    <sheetView zoomScale="115" zoomScaleNormal="115" workbookViewId="0">
      <selection activeCell="T8" sqref="T8"/>
    </sheetView>
  </sheetViews>
  <sheetFormatPr defaultColWidth="8.81640625" defaultRowHeight="14.5" x14ac:dyDescent="0.35"/>
  <cols>
    <col min="1" max="1" width="8.81640625" style="14"/>
    <col min="2" max="2" width="9.81640625" style="14" customWidth="1"/>
    <col min="3" max="3" width="10" style="69" customWidth="1"/>
    <col min="4" max="4" width="8.81640625" style="14"/>
    <col min="5" max="5" width="11" style="14" customWidth="1"/>
    <col min="6" max="6" width="3.1796875" style="14" customWidth="1"/>
    <col min="7" max="7" width="11" style="14" customWidth="1"/>
    <col min="8" max="8" width="8.81640625" style="14"/>
    <col min="9" max="10" width="10" style="14" customWidth="1"/>
    <col min="11" max="11" width="13" style="14" customWidth="1"/>
    <col min="12" max="12" width="11.1796875" style="14" customWidth="1"/>
    <col min="13" max="13" width="16.1796875" style="14" customWidth="1"/>
    <col min="14" max="14" width="12" style="14" customWidth="1"/>
    <col min="15" max="16" width="11.1796875" style="14" customWidth="1"/>
    <col min="17" max="17" width="10.81640625" style="14" customWidth="1"/>
    <col min="18" max="18" width="13.7265625" style="14" customWidth="1"/>
    <col min="19" max="19" width="15" style="14" customWidth="1"/>
    <col min="20" max="20" width="16.1796875" style="14" bestFit="1" customWidth="1"/>
    <col min="21" max="21" width="11.1796875" style="14" customWidth="1"/>
    <col min="22" max="16384" width="8.81640625" style="14"/>
  </cols>
  <sheetData>
    <row r="3" spans="2:21" x14ac:dyDescent="0.35">
      <c r="B3" s="16"/>
    </row>
    <row r="4" spans="2:21" x14ac:dyDescent="0.35">
      <c r="B4" s="16" t="s">
        <v>92</v>
      </c>
    </row>
    <row r="5" spans="2:21" ht="14.5" customHeight="1" x14ac:dyDescent="0.35">
      <c r="B5" s="114" t="s">
        <v>10</v>
      </c>
      <c r="C5" s="114"/>
      <c r="D5" s="114"/>
      <c r="E5" s="114"/>
      <c r="F5" s="32"/>
      <c r="G5" s="33" t="s">
        <v>44</v>
      </c>
      <c r="H5" s="30"/>
      <c r="I5" s="30"/>
      <c r="J5" s="30"/>
      <c r="K5" s="30"/>
      <c r="L5" s="30"/>
      <c r="M5" s="30"/>
      <c r="N5" s="30"/>
      <c r="O5" s="30"/>
      <c r="P5" s="30"/>
      <c r="Q5" s="30"/>
      <c r="R5" s="30"/>
      <c r="S5" s="30"/>
      <c r="T5" s="46"/>
      <c r="U5" s="46"/>
    </row>
    <row r="6" spans="2:21" x14ac:dyDescent="0.35">
      <c r="B6" s="36"/>
      <c r="C6" s="70"/>
      <c r="D6" s="36"/>
      <c r="E6" s="36"/>
      <c r="F6" s="36"/>
      <c r="G6" s="32"/>
      <c r="H6" s="34"/>
      <c r="I6" s="34"/>
      <c r="J6" s="34"/>
      <c r="K6" s="31"/>
      <c r="L6" s="31"/>
      <c r="M6" s="31"/>
      <c r="N6" s="31"/>
      <c r="O6" s="31"/>
      <c r="P6" s="31"/>
      <c r="Q6" s="31"/>
      <c r="R6" s="31"/>
      <c r="S6" s="31"/>
      <c r="T6" s="54"/>
      <c r="U6" s="54"/>
    </row>
    <row r="7" spans="2:21" ht="32" thickBot="1" x14ac:dyDescent="0.4">
      <c r="B7" s="20" t="s">
        <v>23</v>
      </c>
      <c r="C7" s="71" t="s">
        <v>24</v>
      </c>
      <c r="D7" s="20" t="s">
        <v>56</v>
      </c>
      <c r="E7" s="20" t="s">
        <v>26</v>
      </c>
      <c r="F7" s="20"/>
      <c r="G7" s="20" t="s">
        <v>65</v>
      </c>
      <c r="H7" s="20" t="s">
        <v>27</v>
      </c>
      <c r="I7" s="53" t="s">
        <v>93</v>
      </c>
      <c r="J7" s="20" t="s">
        <v>60</v>
      </c>
      <c r="K7" s="20" t="s">
        <v>28</v>
      </c>
      <c r="L7" s="20" t="s">
        <v>30</v>
      </c>
      <c r="M7" s="20" t="s">
        <v>32</v>
      </c>
      <c r="N7" s="20" t="s">
        <v>88</v>
      </c>
      <c r="O7" s="20" t="s">
        <v>89</v>
      </c>
      <c r="P7" s="20" t="s">
        <v>33</v>
      </c>
      <c r="Q7" s="20" t="s">
        <v>90</v>
      </c>
      <c r="R7" s="53" t="s">
        <v>91</v>
      </c>
      <c r="S7" s="20" t="s">
        <v>34</v>
      </c>
      <c r="T7" s="55" t="s">
        <v>45</v>
      </c>
      <c r="U7" s="55" t="s">
        <v>83</v>
      </c>
    </row>
    <row r="8" spans="2:21" ht="21" x14ac:dyDescent="0.35">
      <c r="B8" s="94">
        <v>5002</v>
      </c>
      <c r="C8" s="84">
        <v>44984</v>
      </c>
      <c r="D8" s="85" t="s">
        <v>146</v>
      </c>
      <c r="E8" s="85">
        <v>1</v>
      </c>
      <c r="F8" s="85"/>
      <c r="G8" s="86">
        <v>500000</v>
      </c>
      <c r="H8" s="94" t="s">
        <v>46</v>
      </c>
      <c r="I8" s="94" t="s">
        <v>20</v>
      </c>
      <c r="J8" s="94" t="s">
        <v>20</v>
      </c>
      <c r="K8" s="85" t="s">
        <v>147</v>
      </c>
      <c r="L8" s="85" t="s">
        <v>148</v>
      </c>
      <c r="M8" s="85" t="s">
        <v>47</v>
      </c>
      <c r="N8" s="85" t="s">
        <v>170</v>
      </c>
      <c r="O8" s="94" t="s">
        <v>20</v>
      </c>
      <c r="P8" s="94" t="s">
        <v>20</v>
      </c>
      <c r="Q8" s="94" t="s">
        <v>149</v>
      </c>
      <c r="R8" s="94" t="s">
        <v>150</v>
      </c>
      <c r="S8" s="85"/>
      <c r="T8" s="85" t="s">
        <v>20</v>
      </c>
      <c r="U8" s="85"/>
    </row>
    <row r="9" spans="2:21" ht="21" x14ac:dyDescent="0.35">
      <c r="B9" s="94">
        <v>5005</v>
      </c>
      <c r="C9" s="87">
        <v>45054</v>
      </c>
      <c r="D9" s="85" t="s">
        <v>155</v>
      </c>
      <c r="E9" s="85">
        <v>1</v>
      </c>
      <c r="F9" s="85"/>
      <c r="G9" s="88">
        <v>97217</v>
      </c>
      <c r="H9" s="94" t="s">
        <v>46</v>
      </c>
      <c r="I9" s="94" t="s">
        <v>20</v>
      </c>
      <c r="J9" s="94" t="s">
        <v>20</v>
      </c>
      <c r="K9" s="85" t="s">
        <v>161</v>
      </c>
      <c r="L9" s="85" t="s">
        <v>156</v>
      </c>
      <c r="M9" s="85" t="s">
        <v>163</v>
      </c>
      <c r="N9" s="85" t="s">
        <v>172</v>
      </c>
      <c r="O9" s="94" t="s">
        <v>20</v>
      </c>
      <c r="P9" s="94" t="s">
        <v>20</v>
      </c>
      <c r="Q9" s="94" t="s">
        <v>157</v>
      </c>
      <c r="R9" s="94" t="s">
        <v>150</v>
      </c>
      <c r="S9" s="94"/>
      <c r="T9" s="85" t="s">
        <v>20</v>
      </c>
      <c r="U9" s="85"/>
    </row>
    <row r="10" spans="2:21" ht="31.5" x14ac:dyDescent="0.35">
      <c r="B10" s="94">
        <v>5001</v>
      </c>
      <c r="C10" s="87">
        <v>44876</v>
      </c>
      <c r="D10" s="85" t="s">
        <v>158</v>
      </c>
      <c r="E10" s="85">
        <v>1</v>
      </c>
      <c r="F10" s="85"/>
      <c r="G10" s="88">
        <v>1125655</v>
      </c>
      <c r="H10" s="94" t="s">
        <v>46</v>
      </c>
      <c r="I10" s="94" t="s">
        <v>20</v>
      </c>
      <c r="J10" s="94" t="s">
        <v>20</v>
      </c>
      <c r="K10" s="85" t="s">
        <v>159</v>
      </c>
      <c r="L10" s="85" t="s">
        <v>162</v>
      </c>
      <c r="M10" s="85" t="s">
        <v>163</v>
      </c>
      <c r="N10" s="85" t="s">
        <v>171</v>
      </c>
      <c r="O10" s="94" t="s">
        <v>20</v>
      </c>
      <c r="P10" s="94" t="s">
        <v>20</v>
      </c>
      <c r="Q10" s="94" t="s">
        <v>160</v>
      </c>
      <c r="R10" s="94" t="s">
        <v>150</v>
      </c>
      <c r="S10" s="94"/>
      <c r="T10" s="85" t="s">
        <v>20</v>
      </c>
      <c r="U10" s="85"/>
    </row>
    <row r="11" spans="2:21" x14ac:dyDescent="0.35">
      <c r="B11" s="18"/>
      <c r="C11" s="73"/>
      <c r="D11" s="18"/>
      <c r="E11" s="18"/>
      <c r="F11" s="18"/>
      <c r="G11" s="18"/>
      <c r="H11" s="18"/>
      <c r="I11" s="18"/>
      <c r="J11" s="18"/>
      <c r="K11" s="23"/>
      <c r="L11" s="23"/>
      <c r="M11" s="23"/>
      <c r="N11" s="23"/>
      <c r="O11" s="18"/>
      <c r="P11" s="18"/>
      <c r="Q11" s="18"/>
      <c r="R11" s="18"/>
      <c r="S11" s="49"/>
      <c r="U11" s="23"/>
    </row>
    <row r="12" spans="2:21" x14ac:dyDescent="0.35">
      <c r="B12" s="18"/>
      <c r="C12" s="73"/>
      <c r="D12" s="18"/>
      <c r="E12" s="18"/>
      <c r="F12" s="18"/>
      <c r="G12" s="18"/>
      <c r="H12" s="18"/>
      <c r="I12" s="18"/>
      <c r="J12" s="18"/>
      <c r="K12" s="23"/>
      <c r="L12" s="23"/>
      <c r="M12" s="23"/>
      <c r="N12" s="23"/>
      <c r="O12" s="18"/>
      <c r="P12" s="18"/>
      <c r="Q12" s="18"/>
      <c r="R12" s="18"/>
      <c r="S12" s="18"/>
      <c r="T12" s="23"/>
      <c r="U12" s="23"/>
    </row>
    <row r="13" spans="2:21" ht="15" thickBot="1" x14ac:dyDescent="0.4">
      <c r="B13" s="24"/>
      <c r="C13" s="74"/>
      <c r="D13" s="24"/>
      <c r="E13" s="24"/>
      <c r="F13" s="24"/>
      <c r="G13" s="24"/>
      <c r="H13" s="24"/>
      <c r="I13" s="24"/>
      <c r="J13" s="24"/>
      <c r="K13" s="24"/>
      <c r="L13" s="24"/>
      <c r="M13" s="24"/>
      <c r="N13" s="24"/>
      <c r="O13" s="24"/>
      <c r="P13" s="24"/>
      <c r="Q13" s="24"/>
      <c r="R13" s="24"/>
      <c r="S13" s="24"/>
      <c r="T13" s="24"/>
      <c r="U13" s="24"/>
    </row>
  </sheetData>
  <mergeCells count="1">
    <mergeCell ref="B5:E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CFF46-A00D-4851-8A69-F36031122945}">
  <dimension ref="A3:AJ14"/>
  <sheetViews>
    <sheetView showGridLines="0" zoomScale="115" zoomScaleNormal="115" workbookViewId="0">
      <selection activeCell="I11" sqref="I11:J11"/>
    </sheetView>
  </sheetViews>
  <sheetFormatPr defaultColWidth="8.81640625" defaultRowHeight="14.5" x14ac:dyDescent="0.35"/>
  <cols>
    <col min="1" max="1" width="8.81640625" style="90"/>
    <col min="2" max="2" width="9.81640625" style="69" bestFit="1" customWidth="1"/>
    <col min="3" max="3" width="13.1796875" style="14" customWidth="1"/>
    <col min="4" max="4" width="17.1796875" style="14" customWidth="1"/>
    <col min="5" max="5" width="15.1796875" style="14" bestFit="1" customWidth="1"/>
    <col min="6" max="6" width="10.1796875" style="14" customWidth="1"/>
    <col min="7" max="7" width="13.81640625" style="14" customWidth="1"/>
    <col min="8" max="8" width="10.26953125" style="14" customWidth="1"/>
    <col min="9" max="9" width="12.453125" style="14" customWidth="1"/>
    <col min="10" max="10" width="13.1796875" style="14" customWidth="1"/>
    <col min="11" max="11" width="2.1796875" style="14" customWidth="1"/>
    <col min="12" max="12" width="9.7265625" style="14" bestFit="1" customWidth="1"/>
    <col min="13" max="13" width="23.1796875" style="14" customWidth="1"/>
    <col min="14" max="14" width="23.7265625" style="14" customWidth="1"/>
    <col min="15" max="15" width="4.7265625" style="14" customWidth="1"/>
    <col min="16" max="16" width="8.81640625" style="14" customWidth="1"/>
    <col min="17" max="18" width="9.1796875" style="14" customWidth="1"/>
    <col min="19" max="19" width="9.81640625" style="14" customWidth="1"/>
    <col min="20" max="20" width="8.81640625" style="14"/>
    <col min="21" max="21" width="2.1796875" style="14" customWidth="1"/>
    <col min="22" max="22" width="9" style="14" customWidth="1"/>
    <col min="23" max="23" width="7.453125" style="14" customWidth="1"/>
    <col min="24" max="24" width="2.1796875" style="14" customWidth="1"/>
    <col min="25" max="25" width="13" style="14" customWidth="1"/>
    <col min="26" max="26" width="9" style="14" bestFit="1" customWidth="1"/>
    <col min="27" max="27" width="2.1796875" style="14" customWidth="1"/>
    <col min="28" max="28" width="22.81640625" style="14" customWidth="1"/>
    <col min="29" max="29" width="12.81640625" style="14" customWidth="1"/>
    <col min="30" max="30" width="15.1796875" style="14" customWidth="1"/>
    <col min="31" max="31" width="18.453125" style="14" customWidth="1"/>
    <col min="32" max="32" width="2.1796875" style="14" customWidth="1"/>
    <col min="33" max="33" width="8.81640625" style="14"/>
    <col min="34" max="34" width="22.1796875" style="14" customWidth="1"/>
    <col min="35" max="36" width="18" style="14" bestFit="1" customWidth="1"/>
    <col min="37" max="16384" width="8.81640625" style="14"/>
  </cols>
  <sheetData>
    <row r="3" spans="2:36" x14ac:dyDescent="0.35">
      <c r="B3" s="75" t="s">
        <v>35</v>
      </c>
      <c r="C3" s="25"/>
      <c r="D3" s="26"/>
      <c r="E3" s="26"/>
    </row>
    <row r="4" spans="2:36" ht="14.5" customHeight="1" x14ac:dyDescent="0.35">
      <c r="B4" s="76" t="s">
        <v>64</v>
      </c>
      <c r="C4" s="28"/>
      <c r="D4" s="28"/>
      <c r="E4" s="22"/>
      <c r="F4" s="30" t="s">
        <v>49</v>
      </c>
      <c r="G4" s="19"/>
      <c r="H4" s="29"/>
      <c r="I4" s="30"/>
      <c r="J4" s="30"/>
      <c r="K4" s="30"/>
      <c r="L4" s="30"/>
      <c r="M4" s="30"/>
      <c r="N4" s="30"/>
      <c r="O4" s="30"/>
      <c r="P4" s="30"/>
      <c r="Q4" s="30"/>
      <c r="R4" s="30"/>
      <c r="S4" s="30"/>
      <c r="T4" s="30"/>
      <c r="U4" s="19"/>
      <c r="V4" s="31"/>
      <c r="W4" s="31"/>
      <c r="X4" s="32"/>
      <c r="Y4" s="33" t="s">
        <v>67</v>
      </c>
      <c r="Z4" s="33"/>
      <c r="AA4" s="33"/>
      <c r="AB4" s="33"/>
      <c r="AC4" s="33"/>
      <c r="AD4" s="33"/>
      <c r="AE4" s="33"/>
      <c r="AF4" s="32"/>
      <c r="AG4" s="45"/>
      <c r="AH4" s="45"/>
      <c r="AI4" s="95"/>
      <c r="AJ4" s="95"/>
    </row>
    <row r="5" spans="2:36" ht="14.5" customHeight="1" x14ac:dyDescent="0.35">
      <c r="B5" s="96"/>
      <c r="C5" s="95"/>
      <c r="D5" s="95"/>
      <c r="E5" s="22"/>
      <c r="F5" s="30"/>
      <c r="G5" s="57"/>
      <c r="H5" s="30" t="s">
        <v>50</v>
      </c>
      <c r="I5" s="30"/>
      <c r="J5" s="30"/>
      <c r="K5" s="97"/>
      <c r="L5" s="30"/>
      <c r="M5" s="97"/>
      <c r="N5" s="97"/>
      <c r="O5" s="98"/>
      <c r="P5" s="28" t="s">
        <v>51</v>
      </c>
      <c r="Q5" s="28"/>
      <c r="R5" s="28"/>
      <c r="S5" s="28"/>
      <c r="T5" s="28"/>
      <c r="U5" s="98"/>
      <c r="V5" s="19" t="s">
        <v>52</v>
      </c>
      <c r="W5" s="19"/>
      <c r="X5" s="34"/>
      <c r="Y5" s="27" t="s">
        <v>68</v>
      </c>
      <c r="Z5" s="27"/>
      <c r="AA5" s="27"/>
      <c r="AB5" s="27"/>
      <c r="AC5" s="27"/>
      <c r="AD5" s="27"/>
      <c r="AE5" s="27"/>
      <c r="AF5" s="34"/>
      <c r="AG5" s="22"/>
      <c r="AH5" s="22"/>
      <c r="AI5" s="95"/>
      <c r="AJ5" s="95"/>
    </row>
    <row r="6" spans="2:36" ht="14.5" customHeight="1" x14ac:dyDescent="0.35">
      <c r="B6" s="72"/>
      <c r="C6" s="36"/>
      <c r="D6" s="36"/>
      <c r="E6" s="22"/>
      <c r="F6" s="22"/>
      <c r="G6" s="36"/>
      <c r="H6" s="36"/>
      <c r="I6" s="46"/>
      <c r="J6" s="46"/>
      <c r="K6" s="98"/>
      <c r="L6" s="27" t="s">
        <v>53</v>
      </c>
      <c r="M6" s="27"/>
      <c r="N6" s="27"/>
      <c r="O6" s="98"/>
      <c r="P6" s="36"/>
      <c r="Q6" s="36"/>
      <c r="R6" s="36"/>
      <c r="S6" s="36"/>
      <c r="T6" s="36"/>
      <c r="U6" s="98"/>
      <c r="V6" s="36"/>
      <c r="W6" s="36"/>
      <c r="X6" s="34"/>
      <c r="Y6" s="116" t="s">
        <v>96</v>
      </c>
      <c r="Z6" s="116"/>
      <c r="AA6" s="38"/>
      <c r="AB6" s="115" t="s">
        <v>48</v>
      </c>
      <c r="AC6" s="115"/>
      <c r="AD6" s="115"/>
      <c r="AE6" s="115"/>
      <c r="AF6" s="34"/>
      <c r="AG6" s="22"/>
      <c r="AH6" s="22"/>
      <c r="AI6" s="95"/>
      <c r="AJ6" s="95"/>
    </row>
    <row r="7" spans="2:36" ht="27" customHeight="1" x14ac:dyDescent="0.35">
      <c r="B7" s="72"/>
      <c r="C7" s="36"/>
      <c r="D7" s="36"/>
      <c r="E7" s="22"/>
      <c r="F7" s="22"/>
      <c r="G7" s="36"/>
      <c r="H7" s="36"/>
      <c r="I7" s="37" t="s">
        <v>37</v>
      </c>
      <c r="J7" s="37"/>
      <c r="K7" s="99"/>
      <c r="L7" s="93"/>
      <c r="M7" s="27" t="s">
        <v>38</v>
      </c>
      <c r="N7" s="97"/>
      <c r="O7" s="98"/>
      <c r="P7" s="36"/>
      <c r="Q7" s="36"/>
      <c r="R7" s="36"/>
      <c r="S7" s="36"/>
      <c r="T7" s="36"/>
      <c r="U7" s="98"/>
      <c r="V7" s="36"/>
      <c r="W7" s="36"/>
      <c r="X7" s="34"/>
      <c r="Y7" s="38"/>
      <c r="Z7" s="38"/>
      <c r="AA7" s="38"/>
      <c r="AB7" s="22"/>
      <c r="AC7" s="22"/>
      <c r="AD7" s="22"/>
      <c r="AE7" s="22"/>
      <c r="AF7" s="34"/>
      <c r="AG7" s="22"/>
      <c r="AH7" s="22"/>
      <c r="AI7" s="95"/>
      <c r="AJ7" s="95"/>
    </row>
    <row r="8" spans="2:36" ht="39" customHeight="1" thickBot="1" x14ac:dyDescent="0.4">
      <c r="B8" s="71" t="s">
        <v>41</v>
      </c>
      <c r="C8" s="53" t="s">
        <v>9</v>
      </c>
      <c r="D8" s="20" t="s">
        <v>129</v>
      </c>
      <c r="E8" s="20" t="s">
        <v>56</v>
      </c>
      <c r="F8" s="20" t="s">
        <v>23</v>
      </c>
      <c r="G8" s="20" t="s">
        <v>81</v>
      </c>
      <c r="H8" s="20" t="s">
        <v>57</v>
      </c>
      <c r="I8" s="91" t="s">
        <v>58</v>
      </c>
      <c r="J8" s="91" t="s">
        <v>59</v>
      </c>
      <c r="K8" s="107"/>
      <c r="L8" s="92" t="s">
        <v>55</v>
      </c>
      <c r="M8" s="91" t="s">
        <v>99</v>
      </c>
      <c r="N8" s="53" t="s">
        <v>100</v>
      </c>
      <c r="O8" s="108"/>
      <c r="P8" s="20" t="s">
        <v>27</v>
      </c>
      <c r="Q8" s="20" t="s">
        <v>93</v>
      </c>
      <c r="R8" s="20" t="s">
        <v>60</v>
      </c>
      <c r="S8" s="20" t="s">
        <v>94</v>
      </c>
      <c r="T8" s="20" t="s">
        <v>95</v>
      </c>
      <c r="U8" s="108"/>
      <c r="V8" s="20" t="s">
        <v>39</v>
      </c>
      <c r="W8" s="20" t="s">
        <v>40</v>
      </c>
      <c r="X8" s="20"/>
      <c r="Y8" s="20" t="s">
        <v>82</v>
      </c>
      <c r="Z8" s="20" t="s">
        <v>61</v>
      </c>
      <c r="AA8" s="20"/>
      <c r="AB8" s="20" t="s">
        <v>97</v>
      </c>
      <c r="AC8" s="20" t="s">
        <v>101</v>
      </c>
      <c r="AD8" s="20" t="s">
        <v>80</v>
      </c>
      <c r="AE8" s="20" t="s">
        <v>98</v>
      </c>
      <c r="AF8" s="20"/>
      <c r="AG8" s="20" t="s">
        <v>102</v>
      </c>
      <c r="AH8" s="20" t="s">
        <v>83</v>
      </c>
      <c r="AI8" s="95"/>
      <c r="AJ8" s="95"/>
    </row>
    <row r="9" spans="2:36" ht="75" customHeight="1" x14ac:dyDescent="0.35">
      <c r="B9" s="100">
        <v>45637</v>
      </c>
      <c r="C9" s="101" t="s">
        <v>165</v>
      </c>
      <c r="D9" s="101" t="s">
        <v>166</v>
      </c>
      <c r="E9" s="85" t="s">
        <v>146</v>
      </c>
      <c r="F9" s="85">
        <v>5002</v>
      </c>
      <c r="G9" s="94" t="s">
        <v>170</v>
      </c>
      <c r="H9" s="85" t="s">
        <v>169</v>
      </c>
      <c r="I9" s="102" t="s">
        <v>188</v>
      </c>
      <c r="J9" s="102" t="s">
        <v>189</v>
      </c>
      <c r="K9" s="94"/>
      <c r="L9" s="103"/>
      <c r="M9" s="95"/>
      <c r="N9" s="95"/>
      <c r="O9" s="94"/>
      <c r="P9" s="85" t="s">
        <v>46</v>
      </c>
      <c r="Q9" s="94" t="s">
        <v>20</v>
      </c>
      <c r="R9" s="94" t="s">
        <v>20</v>
      </c>
      <c r="S9" s="104">
        <v>38</v>
      </c>
      <c r="T9" s="94" t="s">
        <v>20</v>
      </c>
      <c r="U9" s="94"/>
      <c r="V9" s="85" t="s">
        <v>54</v>
      </c>
      <c r="W9" s="94">
        <v>2022</v>
      </c>
      <c r="X9" s="94"/>
      <c r="Y9" s="105" t="s">
        <v>170</v>
      </c>
      <c r="Z9" s="105" t="s">
        <v>169</v>
      </c>
      <c r="AA9" s="105"/>
      <c r="AB9" s="85" t="s">
        <v>20</v>
      </c>
      <c r="AC9" s="94" t="s">
        <v>20</v>
      </c>
      <c r="AD9" s="85" t="s">
        <v>20</v>
      </c>
      <c r="AE9" s="85" t="s">
        <v>20</v>
      </c>
      <c r="AF9" s="94"/>
      <c r="AG9" s="95"/>
      <c r="AH9" s="94" t="s">
        <v>173</v>
      </c>
      <c r="AI9" s="103" t="s">
        <v>174</v>
      </c>
      <c r="AJ9" s="103" t="s">
        <v>175</v>
      </c>
    </row>
    <row r="10" spans="2:36" ht="86.25" customHeight="1" x14ac:dyDescent="0.35">
      <c r="B10" s="100">
        <v>45275</v>
      </c>
      <c r="C10" s="101" t="s">
        <v>164</v>
      </c>
      <c r="D10" s="101" t="s">
        <v>20</v>
      </c>
      <c r="E10" s="85" t="s">
        <v>146</v>
      </c>
      <c r="F10" s="85">
        <v>5002</v>
      </c>
      <c r="G10" s="94" t="s">
        <v>170</v>
      </c>
      <c r="H10" s="85" t="s">
        <v>169</v>
      </c>
      <c r="I10" s="102" t="s">
        <v>190</v>
      </c>
      <c r="J10" s="102" t="s">
        <v>191</v>
      </c>
      <c r="K10" s="94"/>
      <c r="L10" s="103"/>
      <c r="M10" s="95"/>
      <c r="N10" s="95"/>
      <c r="O10" s="94"/>
      <c r="P10" s="85" t="s">
        <v>46</v>
      </c>
      <c r="Q10" s="94" t="s">
        <v>20</v>
      </c>
      <c r="R10" s="94" t="s">
        <v>20</v>
      </c>
      <c r="S10" s="104">
        <v>1878</v>
      </c>
      <c r="T10" s="94" t="s">
        <v>20</v>
      </c>
      <c r="U10" s="94"/>
      <c r="V10" s="85" t="s">
        <v>54</v>
      </c>
      <c r="W10" s="94">
        <v>2022</v>
      </c>
      <c r="X10" s="94"/>
      <c r="Y10" s="105" t="s">
        <v>170</v>
      </c>
      <c r="Z10" s="105" t="s">
        <v>169</v>
      </c>
      <c r="AA10" s="105"/>
      <c r="AB10" s="85" t="s">
        <v>20</v>
      </c>
      <c r="AC10" s="94" t="s">
        <v>20</v>
      </c>
      <c r="AD10" s="85" t="s">
        <v>20</v>
      </c>
      <c r="AE10" s="85" t="s">
        <v>20</v>
      </c>
      <c r="AF10" s="94"/>
      <c r="AG10" s="95"/>
      <c r="AH10" s="94" t="s">
        <v>187</v>
      </c>
      <c r="AI10" s="103" t="s">
        <v>176</v>
      </c>
      <c r="AJ10" s="103" t="s">
        <v>177</v>
      </c>
    </row>
    <row r="11" spans="2:36" ht="80.25" customHeight="1" x14ac:dyDescent="0.35">
      <c r="B11" s="106">
        <v>46113</v>
      </c>
      <c r="C11" s="101" t="s">
        <v>164</v>
      </c>
      <c r="D11" s="101" t="s">
        <v>20</v>
      </c>
      <c r="E11" s="85" t="s">
        <v>146</v>
      </c>
      <c r="F11" s="85">
        <v>5002</v>
      </c>
      <c r="G11" s="94" t="s">
        <v>170</v>
      </c>
      <c r="H11" s="85" t="s">
        <v>169</v>
      </c>
      <c r="I11" s="102" t="s">
        <v>192</v>
      </c>
      <c r="J11" s="102" t="s">
        <v>193</v>
      </c>
      <c r="K11" s="94"/>
      <c r="L11" s="103"/>
      <c r="M11" s="95"/>
      <c r="N11" s="95"/>
      <c r="O11" s="94"/>
      <c r="P11" s="85" t="s">
        <v>46</v>
      </c>
      <c r="Q11" s="94" t="s">
        <v>20</v>
      </c>
      <c r="R11" s="94" t="s">
        <v>20</v>
      </c>
      <c r="S11" s="104">
        <v>28715</v>
      </c>
      <c r="T11" s="94" t="s">
        <v>20</v>
      </c>
      <c r="U11" s="94"/>
      <c r="V11" s="85" t="s">
        <v>54</v>
      </c>
      <c r="W11" s="94">
        <v>2024</v>
      </c>
      <c r="X11" s="94"/>
      <c r="Y11" s="105" t="s">
        <v>170</v>
      </c>
      <c r="Z11" s="105" t="s">
        <v>169</v>
      </c>
      <c r="AA11" s="105"/>
      <c r="AB11" s="85" t="s">
        <v>20</v>
      </c>
      <c r="AC11" s="94" t="s">
        <v>20</v>
      </c>
      <c r="AD11" s="85" t="s">
        <v>20</v>
      </c>
      <c r="AE11" s="85" t="s">
        <v>20</v>
      </c>
      <c r="AF11" s="94"/>
      <c r="AG11" s="95"/>
      <c r="AH11" s="94"/>
      <c r="AI11" s="103" t="s">
        <v>178</v>
      </c>
      <c r="AJ11" s="103" t="s">
        <v>179</v>
      </c>
    </row>
    <row r="12" spans="2:36" ht="80.25" customHeight="1" x14ac:dyDescent="0.35">
      <c r="B12" s="106">
        <v>46113</v>
      </c>
      <c r="C12" s="101" t="s">
        <v>165</v>
      </c>
      <c r="D12" s="101" t="s">
        <v>166</v>
      </c>
      <c r="E12" s="85" t="s">
        <v>146</v>
      </c>
      <c r="F12" s="85">
        <v>5002</v>
      </c>
      <c r="G12" s="94" t="s">
        <v>170</v>
      </c>
      <c r="H12" s="85" t="s">
        <v>169</v>
      </c>
      <c r="I12" s="102" t="s">
        <v>194</v>
      </c>
      <c r="J12" s="102" t="s">
        <v>195</v>
      </c>
      <c r="K12" s="94"/>
      <c r="L12" s="103"/>
      <c r="M12" s="95"/>
      <c r="N12" s="95"/>
      <c r="O12" s="94"/>
      <c r="P12" s="85" t="s">
        <v>46</v>
      </c>
      <c r="Q12" s="94" t="s">
        <v>20</v>
      </c>
      <c r="R12" s="94" t="s">
        <v>20</v>
      </c>
      <c r="S12" s="104">
        <v>586</v>
      </c>
      <c r="T12" s="94" t="s">
        <v>20</v>
      </c>
      <c r="U12" s="94"/>
      <c r="V12" s="85" t="s">
        <v>54</v>
      </c>
      <c r="W12" s="94">
        <v>2024</v>
      </c>
      <c r="X12" s="94"/>
      <c r="Y12" s="105" t="s">
        <v>170</v>
      </c>
      <c r="Z12" s="105" t="s">
        <v>169</v>
      </c>
      <c r="AA12" s="105"/>
      <c r="AB12" s="85" t="s">
        <v>20</v>
      </c>
      <c r="AC12" s="94" t="s">
        <v>20</v>
      </c>
      <c r="AD12" s="85" t="s">
        <v>20</v>
      </c>
      <c r="AE12" s="85" t="s">
        <v>20</v>
      </c>
      <c r="AF12" s="94"/>
      <c r="AG12" s="95"/>
      <c r="AH12" s="94"/>
      <c r="AI12" s="103" t="s">
        <v>180</v>
      </c>
      <c r="AJ12" s="103" t="s">
        <v>181</v>
      </c>
    </row>
    <row r="13" spans="2:36" ht="101.25" customHeight="1" x14ac:dyDescent="0.35">
      <c r="B13" s="106">
        <v>46113</v>
      </c>
      <c r="C13" s="101" t="s">
        <v>164</v>
      </c>
      <c r="D13" s="101" t="s">
        <v>20</v>
      </c>
      <c r="E13" s="85" t="s">
        <v>146</v>
      </c>
      <c r="F13" s="85">
        <v>5002</v>
      </c>
      <c r="G13" s="94" t="s">
        <v>170</v>
      </c>
      <c r="H13" s="85" t="s">
        <v>169</v>
      </c>
      <c r="I13" s="102" t="s">
        <v>196</v>
      </c>
      <c r="J13" s="102" t="s">
        <v>197</v>
      </c>
      <c r="K13" s="94"/>
      <c r="L13" s="103"/>
      <c r="M13" s="95"/>
      <c r="N13" s="95"/>
      <c r="O13" s="94"/>
      <c r="P13" s="85" t="s">
        <v>46</v>
      </c>
      <c r="Q13" s="94" t="s">
        <v>20</v>
      </c>
      <c r="R13" s="94" t="s">
        <v>20</v>
      </c>
      <c r="S13" s="104">
        <v>20008</v>
      </c>
      <c r="T13" s="94" t="s">
        <v>20</v>
      </c>
      <c r="U13" s="94"/>
      <c r="V13" s="85" t="s">
        <v>54</v>
      </c>
      <c r="W13" s="94">
        <v>2023</v>
      </c>
      <c r="X13" s="94"/>
      <c r="Y13" s="105" t="s">
        <v>170</v>
      </c>
      <c r="Z13" s="105" t="s">
        <v>169</v>
      </c>
      <c r="AA13" s="105"/>
      <c r="AB13" s="85" t="s">
        <v>20</v>
      </c>
      <c r="AC13" s="94" t="s">
        <v>20</v>
      </c>
      <c r="AD13" s="85" t="s">
        <v>20</v>
      </c>
      <c r="AE13" s="85" t="s">
        <v>20</v>
      </c>
      <c r="AF13" s="94"/>
      <c r="AG13" s="95"/>
      <c r="AH13" s="94"/>
      <c r="AI13" s="103" t="s">
        <v>182</v>
      </c>
      <c r="AJ13" s="103" t="s">
        <v>183</v>
      </c>
    </row>
    <row r="14" spans="2:36" ht="101.25" customHeight="1" x14ac:dyDescent="0.35">
      <c r="B14" s="106">
        <v>46113</v>
      </c>
      <c r="C14" s="101" t="s">
        <v>165</v>
      </c>
      <c r="D14" s="101" t="s">
        <v>166</v>
      </c>
      <c r="E14" s="85" t="s">
        <v>146</v>
      </c>
      <c r="F14" s="85">
        <v>5002</v>
      </c>
      <c r="G14" s="94" t="s">
        <v>170</v>
      </c>
      <c r="H14" s="85" t="s">
        <v>169</v>
      </c>
      <c r="I14" s="102" t="s">
        <v>198</v>
      </c>
      <c r="J14" s="102" t="s">
        <v>199</v>
      </c>
      <c r="K14" s="94"/>
      <c r="L14" s="103"/>
      <c r="M14" s="95"/>
      <c r="N14" s="95"/>
      <c r="O14" s="94"/>
      <c r="P14" s="85" t="s">
        <v>46</v>
      </c>
      <c r="Q14" s="94" t="s">
        <v>20</v>
      </c>
      <c r="R14" s="94" t="s">
        <v>20</v>
      </c>
      <c r="S14" s="104">
        <v>408</v>
      </c>
      <c r="T14" s="94" t="s">
        <v>20</v>
      </c>
      <c r="U14" s="94"/>
      <c r="V14" s="85" t="s">
        <v>54</v>
      </c>
      <c r="W14" s="94">
        <v>2023</v>
      </c>
      <c r="X14" s="94"/>
      <c r="Y14" s="105" t="s">
        <v>170</v>
      </c>
      <c r="Z14" s="105" t="s">
        <v>169</v>
      </c>
      <c r="AA14" s="105"/>
      <c r="AB14" s="85" t="s">
        <v>20</v>
      </c>
      <c r="AC14" s="94" t="s">
        <v>20</v>
      </c>
      <c r="AD14" s="85" t="s">
        <v>20</v>
      </c>
      <c r="AE14" s="85" t="s">
        <v>20</v>
      </c>
      <c r="AF14" s="94"/>
      <c r="AG14" s="95"/>
      <c r="AH14" s="94"/>
      <c r="AI14" s="103" t="s">
        <v>184</v>
      </c>
      <c r="AJ14" s="103" t="s">
        <v>185</v>
      </c>
    </row>
  </sheetData>
  <mergeCells count="2">
    <mergeCell ref="AB6:AE6"/>
    <mergeCell ref="Y6:Z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F577-B83A-43EF-9F12-83FF511ABC73}">
  <dimension ref="B3:AE35"/>
  <sheetViews>
    <sheetView showGridLines="0" zoomScale="115" zoomScaleNormal="115" workbookViewId="0">
      <selection activeCell="J20" sqref="J20"/>
    </sheetView>
  </sheetViews>
  <sheetFormatPr defaultColWidth="8.81640625" defaultRowHeight="14.5" x14ac:dyDescent="0.35"/>
  <cols>
    <col min="1" max="1" width="8.81640625" style="14"/>
    <col min="2" max="2" width="15.1796875" style="14" bestFit="1" customWidth="1"/>
    <col min="3" max="3" width="10.1796875" style="14" customWidth="1"/>
    <col min="4" max="4" width="13.81640625" style="14" customWidth="1"/>
    <col min="5" max="5" width="9.81640625" style="14" customWidth="1"/>
    <col min="6" max="6" width="12.1796875" style="14" customWidth="1"/>
    <col min="7" max="7" width="13.1796875" style="14" customWidth="1"/>
    <col min="8" max="8" width="2.1796875" style="14" customWidth="1"/>
    <col min="9" max="9" width="8.1796875" style="14" bestFit="1" customWidth="1"/>
    <col min="10" max="10" width="20.81640625" style="14" customWidth="1"/>
    <col min="11" max="11" width="22.1796875" style="14" customWidth="1"/>
    <col min="12" max="12" width="2.1796875" style="14" customWidth="1"/>
    <col min="13" max="15" width="9.1796875" style="14" customWidth="1"/>
    <col min="16" max="16" width="9.81640625" style="14" customWidth="1"/>
    <col min="17" max="17" width="12.453125" style="14" customWidth="1"/>
    <col min="18" max="18" width="2.1796875" style="14" customWidth="1"/>
    <col min="19" max="19" width="9" style="14" customWidth="1"/>
    <col min="20" max="20" width="7.453125" style="14" customWidth="1"/>
    <col min="21" max="21" width="2.1796875" style="14" customWidth="1"/>
    <col min="22" max="16384" width="8.81640625" style="14"/>
  </cols>
  <sheetData>
    <row r="3" spans="2:23" ht="15" thickBot="1" x14ac:dyDescent="0.4">
      <c r="B3" s="118" t="s">
        <v>42</v>
      </c>
      <c r="C3" s="118"/>
      <c r="D3" s="118"/>
      <c r="E3" s="118"/>
      <c r="F3" s="118"/>
      <c r="G3" s="118"/>
      <c r="H3" s="118"/>
      <c r="I3" s="118"/>
      <c r="J3" s="118"/>
      <c r="K3" s="118"/>
      <c r="L3" s="44"/>
      <c r="M3" s="119"/>
      <c r="N3" s="119"/>
      <c r="O3" s="119"/>
      <c r="P3" s="119"/>
      <c r="Q3" s="119"/>
      <c r="R3" s="119"/>
      <c r="S3" s="119"/>
      <c r="T3" s="119"/>
    </row>
    <row r="4" spans="2:23" ht="14.5" customHeight="1" x14ac:dyDescent="0.35">
      <c r="B4" s="58"/>
      <c r="C4" s="59"/>
      <c r="D4" s="60"/>
      <c r="E4" s="59"/>
      <c r="F4" s="117" t="s">
        <v>50</v>
      </c>
      <c r="G4" s="117"/>
      <c r="H4" s="117"/>
      <c r="I4" s="117"/>
      <c r="J4" s="117"/>
      <c r="K4" s="117"/>
      <c r="L4" s="109"/>
      <c r="M4" s="117" t="s">
        <v>51</v>
      </c>
      <c r="N4" s="117"/>
      <c r="O4" s="117"/>
      <c r="P4" s="117"/>
      <c r="Q4" s="117"/>
      <c r="R4" s="109"/>
      <c r="S4" s="117" t="s">
        <v>52</v>
      </c>
      <c r="T4" s="117"/>
      <c r="U4" s="34"/>
    </row>
    <row r="5" spans="2:23" ht="14.5" customHeight="1" x14ac:dyDescent="0.35">
      <c r="B5" s="56"/>
      <c r="C5" s="22"/>
      <c r="D5" s="36"/>
      <c r="E5" s="36"/>
      <c r="F5" s="115" t="s">
        <v>37</v>
      </c>
      <c r="G5" s="115"/>
      <c r="H5" s="98"/>
      <c r="I5" s="115" t="s">
        <v>53</v>
      </c>
      <c r="J5" s="115"/>
      <c r="K5" s="115"/>
      <c r="L5" s="98"/>
      <c r="M5" s="36"/>
      <c r="N5" s="36"/>
      <c r="O5" s="36"/>
      <c r="P5" s="36"/>
      <c r="Q5" s="36"/>
      <c r="R5" s="98"/>
      <c r="S5" s="36"/>
      <c r="T5" s="36"/>
      <c r="U5" s="34"/>
    </row>
    <row r="6" spans="2:23" ht="27" customHeight="1" x14ac:dyDescent="0.35">
      <c r="B6" s="56"/>
      <c r="C6" s="22"/>
      <c r="D6" s="36"/>
      <c r="E6" s="36"/>
      <c r="F6" s="35"/>
      <c r="G6" s="35"/>
      <c r="H6" s="98"/>
      <c r="I6" s="22"/>
      <c r="J6" s="115" t="s">
        <v>38</v>
      </c>
      <c r="K6" s="115"/>
      <c r="L6" s="98"/>
      <c r="M6" s="36"/>
      <c r="N6" s="36"/>
      <c r="O6" s="36"/>
      <c r="P6" s="36"/>
      <c r="Q6" s="36"/>
      <c r="R6" s="98"/>
      <c r="S6" s="36"/>
      <c r="T6" s="36"/>
      <c r="U6" s="34"/>
    </row>
    <row r="7" spans="2:23" ht="39" customHeight="1" thickBot="1" x14ac:dyDescent="0.4">
      <c r="B7" s="20" t="s">
        <v>56</v>
      </c>
      <c r="C7" s="20" t="s">
        <v>23</v>
      </c>
      <c r="D7" s="20" t="s">
        <v>81</v>
      </c>
      <c r="E7" s="53" t="s">
        <v>57</v>
      </c>
      <c r="F7" s="39" t="s">
        <v>58</v>
      </c>
      <c r="G7" s="39" t="s">
        <v>59</v>
      </c>
      <c r="H7" s="108"/>
      <c r="I7" s="20" t="s">
        <v>55</v>
      </c>
      <c r="J7" s="39" t="s">
        <v>99</v>
      </c>
      <c r="K7" s="39" t="s">
        <v>100</v>
      </c>
      <c r="L7" s="108"/>
      <c r="M7" s="20" t="s">
        <v>27</v>
      </c>
      <c r="N7" s="20" t="s">
        <v>93</v>
      </c>
      <c r="O7" s="20" t="s">
        <v>60</v>
      </c>
      <c r="P7" s="20" t="s">
        <v>94</v>
      </c>
      <c r="Q7" s="20" t="s">
        <v>95</v>
      </c>
      <c r="R7" s="108"/>
      <c r="S7" s="20" t="s">
        <v>39</v>
      </c>
      <c r="T7" s="20" t="s">
        <v>40</v>
      </c>
      <c r="U7" s="20"/>
    </row>
    <row r="8" spans="2:23" ht="82.5" customHeight="1" x14ac:dyDescent="0.35">
      <c r="B8" s="85" t="s">
        <v>146</v>
      </c>
      <c r="C8" s="85">
        <v>5002</v>
      </c>
      <c r="D8" s="94" t="s">
        <v>170</v>
      </c>
      <c r="E8" s="110" t="s">
        <v>169</v>
      </c>
      <c r="F8" s="102" t="s">
        <v>190</v>
      </c>
      <c r="G8" s="102" t="s">
        <v>191</v>
      </c>
      <c r="H8" s="94"/>
      <c r="I8" s="103"/>
      <c r="J8" s="103"/>
      <c r="K8" s="103"/>
      <c r="L8" s="94"/>
      <c r="M8" s="85" t="s">
        <v>46</v>
      </c>
      <c r="N8" s="94" t="s">
        <v>20</v>
      </c>
      <c r="O8" s="94" t="s">
        <v>20</v>
      </c>
      <c r="P8" s="104">
        <v>1878</v>
      </c>
      <c r="Q8" s="94" t="s">
        <v>20</v>
      </c>
      <c r="R8" s="94"/>
      <c r="S8" s="85" t="s">
        <v>54</v>
      </c>
      <c r="T8" s="94">
        <v>2022</v>
      </c>
      <c r="U8" s="18"/>
    </row>
    <row r="9" spans="2:23" ht="21" x14ac:dyDescent="0.35">
      <c r="B9" s="85" t="s">
        <v>146</v>
      </c>
      <c r="C9" s="85">
        <v>5002</v>
      </c>
      <c r="D9" s="94" t="s">
        <v>170</v>
      </c>
      <c r="E9" s="94" t="s">
        <v>169</v>
      </c>
      <c r="F9" s="102" t="s">
        <v>196</v>
      </c>
      <c r="G9" s="102" t="s">
        <v>197</v>
      </c>
      <c r="H9" s="94"/>
      <c r="I9" s="103"/>
      <c r="J9" s="103"/>
      <c r="K9" s="103"/>
      <c r="L9" s="94"/>
      <c r="M9" s="85" t="s">
        <v>46</v>
      </c>
      <c r="N9" s="94" t="s">
        <v>20</v>
      </c>
      <c r="O9" s="94" t="s">
        <v>20</v>
      </c>
      <c r="P9" s="104">
        <v>20008</v>
      </c>
      <c r="Q9" s="94" t="s">
        <v>20</v>
      </c>
      <c r="R9" s="94"/>
      <c r="S9" s="85" t="s">
        <v>54</v>
      </c>
      <c r="T9" s="94">
        <v>2023</v>
      </c>
      <c r="U9" s="18"/>
    </row>
    <row r="10" spans="2:23" ht="21" x14ac:dyDescent="0.35">
      <c r="B10" s="85" t="s">
        <v>146</v>
      </c>
      <c r="C10" s="85">
        <v>5002</v>
      </c>
      <c r="D10" s="94" t="s">
        <v>170</v>
      </c>
      <c r="E10" s="94" t="s">
        <v>169</v>
      </c>
      <c r="F10" s="102" t="s">
        <v>192</v>
      </c>
      <c r="G10" s="102" t="s">
        <v>193</v>
      </c>
      <c r="H10" s="94"/>
      <c r="I10" s="103"/>
      <c r="J10" s="103"/>
      <c r="K10" s="103"/>
      <c r="L10" s="94"/>
      <c r="M10" s="85" t="s">
        <v>46</v>
      </c>
      <c r="N10" s="94" t="s">
        <v>20</v>
      </c>
      <c r="O10" s="94" t="s">
        <v>20</v>
      </c>
      <c r="P10" s="104">
        <v>28715</v>
      </c>
      <c r="Q10" s="94" t="s">
        <v>20</v>
      </c>
      <c r="R10" s="94"/>
      <c r="S10" s="85" t="s">
        <v>54</v>
      </c>
      <c r="T10" s="94">
        <v>2024</v>
      </c>
      <c r="U10" s="18"/>
    </row>
    <row r="11" spans="2:23" ht="15" thickBot="1" x14ac:dyDescent="0.4">
      <c r="B11" s="20"/>
      <c r="C11" s="20"/>
      <c r="D11" s="20"/>
      <c r="E11" s="53"/>
      <c r="F11" s="39"/>
      <c r="G11" s="39"/>
      <c r="H11" s="108"/>
      <c r="I11" s="20"/>
      <c r="J11" s="39"/>
      <c r="K11" s="39"/>
      <c r="L11" s="108"/>
      <c r="M11" s="20"/>
      <c r="N11" s="20"/>
      <c r="O11" s="20"/>
      <c r="P11" s="20"/>
      <c r="Q11" s="20"/>
      <c r="R11" s="108"/>
      <c r="S11" s="20"/>
      <c r="T11" s="20"/>
      <c r="U11" s="18"/>
    </row>
    <row r="12" spans="2:23" x14ac:dyDescent="0.35">
      <c r="B12" s="23"/>
      <c r="C12" s="23"/>
      <c r="D12" s="18"/>
      <c r="E12" s="23"/>
      <c r="F12" s="23"/>
      <c r="G12" s="40"/>
      <c r="H12" s="18"/>
      <c r="J12" s="18"/>
      <c r="K12" s="18"/>
      <c r="L12" s="18"/>
      <c r="M12" s="18"/>
      <c r="N12" s="18"/>
      <c r="O12" s="18"/>
      <c r="P12" s="18"/>
      <c r="Q12" s="18"/>
      <c r="R12" s="18"/>
      <c r="S12" s="18"/>
      <c r="T12" s="18"/>
      <c r="U12" s="18"/>
    </row>
    <row r="13" spans="2:23" x14ac:dyDescent="0.35">
      <c r="B13" s="23"/>
      <c r="C13" s="23"/>
      <c r="D13" s="18"/>
      <c r="E13" s="23"/>
      <c r="F13" s="23"/>
      <c r="G13" s="40"/>
      <c r="H13" s="18"/>
      <c r="I13" s="40"/>
      <c r="J13" s="18"/>
      <c r="K13" s="18"/>
      <c r="L13" s="18"/>
      <c r="M13" s="18"/>
      <c r="N13" s="18"/>
      <c r="O13" s="18"/>
      <c r="P13" s="18"/>
      <c r="Q13" s="18"/>
      <c r="R13" s="18"/>
      <c r="S13" s="18"/>
      <c r="T13" s="18"/>
      <c r="U13" s="18"/>
    </row>
    <row r="14" spans="2:23" x14ac:dyDescent="0.35">
      <c r="B14" s="42"/>
      <c r="C14" s="42"/>
      <c r="D14" s="18"/>
      <c r="E14" s="42"/>
      <c r="F14" s="42"/>
      <c r="G14" s="40"/>
      <c r="H14" s="18"/>
      <c r="J14" s="18"/>
      <c r="K14" s="18"/>
      <c r="L14" s="18"/>
      <c r="M14" s="18"/>
      <c r="N14" s="18"/>
      <c r="O14" s="18"/>
      <c r="P14" s="18"/>
      <c r="Q14" s="18"/>
      <c r="R14" s="18"/>
      <c r="S14" s="18"/>
      <c r="T14" s="18"/>
      <c r="U14" s="18"/>
    </row>
    <row r="15" spans="2:23" x14ac:dyDescent="0.35">
      <c r="B15" s="42"/>
      <c r="C15" s="42"/>
      <c r="D15" s="18"/>
      <c r="E15" s="42"/>
      <c r="F15" s="42"/>
      <c r="G15" s="40"/>
      <c r="H15" s="18"/>
      <c r="J15" s="18"/>
      <c r="K15" s="18"/>
      <c r="L15" s="18"/>
      <c r="M15" s="80"/>
      <c r="N15" s="18"/>
      <c r="O15" s="81"/>
      <c r="P15" s="81"/>
      <c r="Q15" s="18"/>
      <c r="R15" s="18"/>
      <c r="S15" s="80"/>
      <c r="T15" s="18"/>
      <c r="U15" s="18"/>
      <c r="V15" s="23"/>
      <c r="W15" s="18"/>
    </row>
    <row r="16" spans="2:23" x14ac:dyDescent="0.35">
      <c r="B16" s="42"/>
      <c r="C16" s="42"/>
      <c r="D16" s="18"/>
      <c r="E16" s="42"/>
      <c r="F16" s="42"/>
      <c r="G16" s="40"/>
      <c r="H16" s="18"/>
      <c r="J16" s="18"/>
      <c r="K16" s="18"/>
      <c r="L16" s="18"/>
      <c r="M16" s="80"/>
      <c r="N16" s="18"/>
      <c r="O16" s="81"/>
      <c r="P16" s="81"/>
      <c r="Q16" s="18"/>
      <c r="R16" s="18"/>
      <c r="S16" s="80"/>
      <c r="T16" s="18"/>
      <c r="U16" s="18"/>
      <c r="V16" s="23"/>
      <c r="W16" s="18"/>
    </row>
    <row r="17" spans="2:31" x14ac:dyDescent="0.35">
      <c r="B17" s="73"/>
      <c r="C17" s="23"/>
      <c r="D17" s="23"/>
      <c r="E17" s="23"/>
      <c r="F17" s="23"/>
      <c r="G17" s="18"/>
      <c r="H17" s="23"/>
      <c r="I17" s="23"/>
      <c r="J17" s="40"/>
      <c r="K17" s="18"/>
      <c r="L17" s="18"/>
      <c r="M17" s="18"/>
      <c r="N17" s="18"/>
      <c r="O17" s="18"/>
      <c r="P17" s="23"/>
      <c r="Q17" s="18"/>
      <c r="R17" s="18"/>
      <c r="S17" s="80"/>
      <c r="T17" s="18"/>
      <c r="U17" s="18"/>
      <c r="V17" s="23"/>
      <c r="W17" s="18"/>
      <c r="X17" s="18"/>
      <c r="Y17" s="41"/>
      <c r="Z17" s="41"/>
      <c r="AA17" s="41"/>
      <c r="AB17" s="23"/>
      <c r="AC17" s="18"/>
      <c r="AD17" s="23"/>
      <c r="AE17" s="23"/>
    </row>
    <row r="18" spans="2:31" x14ac:dyDescent="0.35">
      <c r="B18" s="73"/>
      <c r="C18" s="23"/>
      <c r="D18" s="23"/>
      <c r="E18" s="23"/>
      <c r="F18" s="23"/>
      <c r="G18" s="18"/>
      <c r="H18" s="23"/>
      <c r="I18" s="23"/>
      <c r="J18" s="40"/>
      <c r="K18" s="18"/>
      <c r="L18" s="18"/>
      <c r="M18" s="18"/>
      <c r="N18" s="18"/>
      <c r="O18" s="18"/>
      <c r="P18" s="23"/>
      <c r="Q18" s="18"/>
      <c r="R18" s="18"/>
      <c r="S18" s="80"/>
      <c r="T18" s="18"/>
      <c r="U18" s="18"/>
      <c r="V18" s="23"/>
      <c r="W18" s="18"/>
      <c r="X18" s="18"/>
      <c r="Y18" s="41"/>
      <c r="Z18" s="41"/>
      <c r="AA18" s="41"/>
      <c r="AB18" s="23"/>
      <c r="AC18" s="18"/>
      <c r="AD18" s="23"/>
      <c r="AE18" s="23"/>
    </row>
    <row r="19" spans="2:31" x14ac:dyDescent="0.35">
      <c r="B19" s="73"/>
      <c r="C19" s="23"/>
      <c r="D19" s="23"/>
      <c r="E19" s="23"/>
      <c r="F19" s="23"/>
      <c r="G19" s="18"/>
      <c r="H19" s="23"/>
      <c r="I19" s="23"/>
      <c r="J19" s="40"/>
      <c r="K19" s="18"/>
      <c r="L19" s="18"/>
      <c r="M19" s="18"/>
      <c r="N19" s="18"/>
      <c r="O19" s="18"/>
      <c r="P19" s="23"/>
      <c r="Q19" s="18"/>
      <c r="R19" s="18"/>
      <c r="S19" s="80"/>
      <c r="T19" s="18"/>
      <c r="U19" s="18"/>
      <c r="V19" s="23"/>
      <c r="W19" s="18"/>
      <c r="X19" s="18"/>
      <c r="Y19" s="41"/>
      <c r="Z19" s="41"/>
      <c r="AA19" s="41"/>
      <c r="AB19" s="23"/>
      <c r="AC19" s="18"/>
      <c r="AD19" s="23"/>
      <c r="AE19" s="23"/>
    </row>
    <row r="20" spans="2:31" x14ac:dyDescent="0.35">
      <c r="B20" s="73"/>
      <c r="C20" s="23"/>
      <c r="D20" s="23"/>
      <c r="E20" s="23"/>
      <c r="F20" s="23"/>
      <c r="G20" s="18"/>
      <c r="H20" s="23"/>
      <c r="I20" s="23"/>
      <c r="J20" s="40"/>
      <c r="K20" s="18"/>
      <c r="L20" s="18"/>
      <c r="M20" s="18"/>
      <c r="N20" s="18"/>
      <c r="O20" s="18"/>
      <c r="P20" s="23"/>
      <c r="Q20" s="18"/>
      <c r="R20" s="18"/>
      <c r="S20" s="80"/>
      <c r="T20" s="18"/>
      <c r="U20" s="18"/>
      <c r="V20" s="23"/>
      <c r="W20" s="18"/>
      <c r="X20" s="18"/>
      <c r="Y20" s="41"/>
      <c r="Z20" s="41"/>
      <c r="AA20" s="41"/>
      <c r="AB20" s="23"/>
      <c r="AC20" s="18"/>
      <c r="AD20" s="23"/>
      <c r="AE20" s="23"/>
    </row>
    <row r="21" spans="2:31" x14ac:dyDescent="0.35">
      <c r="B21" s="73"/>
      <c r="C21" s="23"/>
      <c r="D21" s="23"/>
      <c r="E21" s="23"/>
      <c r="F21" s="23"/>
      <c r="G21" s="18"/>
      <c r="H21" s="23"/>
      <c r="I21" s="23"/>
      <c r="J21" s="40"/>
      <c r="K21" s="18"/>
      <c r="L21" s="18"/>
      <c r="M21" s="18"/>
      <c r="N21" s="18"/>
      <c r="O21" s="18"/>
      <c r="P21" s="23"/>
      <c r="Q21" s="18"/>
      <c r="R21" s="18"/>
      <c r="S21" s="80"/>
      <c r="T21" s="18"/>
      <c r="U21" s="18"/>
      <c r="V21" s="23"/>
      <c r="W21" s="18"/>
      <c r="X21" s="18"/>
      <c r="Y21" s="41"/>
      <c r="Z21" s="41"/>
      <c r="AA21" s="41"/>
      <c r="AB21" s="23"/>
      <c r="AC21" s="18"/>
      <c r="AD21" s="23"/>
      <c r="AE21" s="23"/>
    </row>
    <row r="22" spans="2:31" x14ac:dyDescent="0.35">
      <c r="B22" s="42"/>
      <c r="C22" s="42"/>
      <c r="D22" s="18"/>
      <c r="E22" s="42"/>
      <c r="F22" s="42"/>
      <c r="G22" s="40"/>
      <c r="H22" s="18"/>
      <c r="J22" s="18"/>
      <c r="K22" s="18"/>
      <c r="L22" s="18"/>
      <c r="M22" s="18"/>
      <c r="N22" s="18"/>
      <c r="O22" s="18"/>
      <c r="P22" s="18"/>
      <c r="Q22" s="18"/>
      <c r="R22" s="18"/>
      <c r="S22" s="18"/>
      <c r="T22" s="18"/>
      <c r="U22" s="18"/>
    </row>
    <row r="23" spans="2:31" x14ac:dyDescent="0.35">
      <c r="B23" s="42"/>
      <c r="C23" s="42"/>
      <c r="D23" s="18"/>
      <c r="E23" s="42"/>
      <c r="F23" s="42"/>
      <c r="G23" s="40"/>
      <c r="H23" s="18"/>
      <c r="J23" s="18"/>
      <c r="K23" s="18"/>
      <c r="L23" s="18"/>
      <c r="M23" s="18"/>
      <c r="N23" s="18"/>
      <c r="O23" s="18"/>
      <c r="P23" s="18"/>
      <c r="Q23" s="18"/>
      <c r="R23" s="18"/>
      <c r="S23" s="18"/>
      <c r="T23" s="18"/>
      <c r="U23" s="18"/>
    </row>
    <row r="24" spans="2:31" x14ac:dyDescent="0.35">
      <c r="B24" s="42"/>
      <c r="C24" s="42"/>
      <c r="D24" s="18"/>
      <c r="E24" s="42"/>
      <c r="F24" s="42"/>
      <c r="G24" s="40"/>
      <c r="H24" s="18"/>
      <c r="J24" s="18"/>
      <c r="K24" s="18"/>
      <c r="L24" s="18"/>
      <c r="M24" s="18"/>
      <c r="N24" s="18"/>
      <c r="O24" s="18"/>
      <c r="P24" s="18"/>
      <c r="Q24" s="18"/>
      <c r="R24" s="18"/>
      <c r="S24" s="18"/>
      <c r="T24" s="18"/>
      <c r="U24" s="18"/>
    </row>
    <row r="25" spans="2:31" x14ac:dyDescent="0.35">
      <c r="B25" s="42"/>
      <c r="C25" s="42"/>
      <c r="D25" s="18"/>
      <c r="E25" s="42"/>
      <c r="F25" s="42"/>
      <c r="G25" s="40"/>
      <c r="H25" s="18"/>
      <c r="J25" s="18"/>
      <c r="K25" s="18"/>
      <c r="L25" s="18"/>
      <c r="M25" s="18"/>
      <c r="N25" s="18"/>
      <c r="O25" s="18"/>
      <c r="P25" s="18"/>
      <c r="Q25" s="18"/>
      <c r="R25" s="18"/>
      <c r="S25" s="18"/>
      <c r="T25" s="18"/>
      <c r="U25" s="18"/>
    </row>
    <row r="26" spans="2:31" x14ac:dyDescent="0.35">
      <c r="B26" s="42"/>
      <c r="C26" s="42"/>
      <c r="D26" s="18"/>
      <c r="E26" s="42"/>
      <c r="F26" s="42"/>
      <c r="G26" s="40"/>
      <c r="H26" s="18"/>
      <c r="J26" s="18"/>
      <c r="K26" s="18"/>
      <c r="L26" s="18"/>
      <c r="M26" s="18"/>
      <c r="N26" s="18"/>
      <c r="O26" s="18"/>
      <c r="P26" s="18"/>
      <c r="Q26" s="18"/>
      <c r="R26" s="18"/>
      <c r="S26" s="18"/>
      <c r="T26" s="18"/>
      <c r="U26" s="18"/>
    </row>
    <row r="27" spans="2:31" x14ac:dyDescent="0.35">
      <c r="B27" s="42"/>
      <c r="C27" s="42"/>
      <c r="D27" s="18"/>
      <c r="E27" s="42"/>
      <c r="F27" s="42"/>
      <c r="G27" s="40"/>
      <c r="H27" s="18"/>
      <c r="J27" s="18"/>
      <c r="K27" s="18"/>
      <c r="L27" s="18"/>
      <c r="M27" s="18"/>
      <c r="N27" s="18"/>
      <c r="O27" s="18"/>
      <c r="P27" s="18"/>
      <c r="Q27" s="18"/>
      <c r="R27" s="18"/>
      <c r="S27" s="18"/>
      <c r="T27" s="18"/>
      <c r="U27" s="18"/>
    </row>
    <row r="30" spans="2:31" ht="40.4" customHeight="1" x14ac:dyDescent="0.35"/>
    <row r="32" spans="2:31" x14ac:dyDescent="0.35">
      <c r="B32" s="17"/>
    </row>
    <row r="34" spans="2:21" ht="34.4" customHeight="1" thickBot="1" x14ac:dyDescent="0.4">
      <c r="B34" s="43"/>
      <c r="C34" s="43"/>
      <c r="D34" s="43"/>
      <c r="E34" s="43"/>
      <c r="F34" s="43"/>
      <c r="G34" s="43"/>
      <c r="H34" s="43"/>
      <c r="I34" s="43"/>
      <c r="J34" s="43"/>
      <c r="K34" s="43"/>
      <c r="L34" s="43"/>
      <c r="M34" s="43"/>
      <c r="N34" s="43"/>
      <c r="O34" s="43"/>
      <c r="P34" s="43"/>
      <c r="Q34" s="43"/>
      <c r="R34" s="43"/>
      <c r="S34" s="43"/>
      <c r="T34" s="43"/>
      <c r="U34" s="43"/>
    </row>
    <row r="35" spans="2:21" ht="15" thickTop="1" x14ac:dyDescent="0.35"/>
  </sheetData>
  <mergeCells count="8">
    <mergeCell ref="J6:K6"/>
    <mergeCell ref="M4:Q4"/>
    <mergeCell ref="S4:T4"/>
    <mergeCell ref="B3:K3"/>
    <mergeCell ref="M3:T3"/>
    <mergeCell ref="I5:K5"/>
    <mergeCell ref="F4:K4"/>
    <mergeCell ref="F5:G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58A93-B716-420F-9DF7-C0F95D806679}">
  <dimension ref="B8:J14"/>
  <sheetViews>
    <sheetView tabSelected="1" topLeftCell="A7" zoomScale="145" zoomScaleNormal="145" workbookViewId="0">
      <selection activeCell="D13" sqref="D13"/>
    </sheetView>
  </sheetViews>
  <sheetFormatPr defaultColWidth="9.1796875" defaultRowHeight="14.5" x14ac:dyDescent="0.35"/>
  <cols>
    <col min="1" max="1" width="9.1796875" style="14"/>
    <col min="2" max="2" width="14" style="69" customWidth="1"/>
    <col min="3" max="3" width="15.453125" style="14" customWidth="1"/>
    <col min="4" max="4" width="11.81640625" style="14" customWidth="1"/>
    <col min="5" max="6" width="12.1796875" style="14" customWidth="1"/>
    <col min="7" max="7" width="26.1796875" style="14" customWidth="1"/>
    <col min="8" max="8" width="15" style="14" customWidth="1"/>
    <col min="9" max="9" width="17.453125" style="14" customWidth="1"/>
    <col min="10" max="16384" width="9.1796875" style="14"/>
  </cols>
  <sheetData>
    <row r="8" spans="2:10" ht="20.25" customHeight="1" x14ac:dyDescent="0.35">
      <c r="B8" s="77" t="s">
        <v>106</v>
      </c>
    </row>
    <row r="9" spans="2:10" ht="15" customHeight="1" x14ac:dyDescent="0.35">
      <c r="B9" s="78"/>
      <c r="C9" s="115" t="s">
        <v>70</v>
      </c>
      <c r="D9" s="115"/>
      <c r="E9" s="115"/>
      <c r="F9" s="46"/>
      <c r="G9" s="45"/>
      <c r="H9" s="45"/>
      <c r="I9" s="45"/>
      <c r="J9" s="47"/>
    </row>
    <row r="10" spans="2:10" ht="30" customHeight="1" thickBot="1" x14ac:dyDescent="0.4">
      <c r="B10" s="71" t="s">
        <v>105</v>
      </c>
      <c r="C10" s="21" t="s">
        <v>71</v>
      </c>
      <c r="D10" s="21" t="s">
        <v>72</v>
      </c>
      <c r="E10" s="21" t="s">
        <v>73</v>
      </c>
      <c r="F10" s="20" t="s">
        <v>56</v>
      </c>
      <c r="G10" s="20" t="s">
        <v>103</v>
      </c>
      <c r="H10" s="20" t="s">
        <v>104</v>
      </c>
      <c r="I10" s="20" t="s">
        <v>83</v>
      </c>
      <c r="J10" s="47"/>
    </row>
    <row r="11" spans="2:10" ht="21" x14ac:dyDescent="0.35">
      <c r="B11" s="83">
        <v>44876</v>
      </c>
      <c r="C11" s="82" t="s">
        <v>167</v>
      </c>
      <c r="D11" s="82" t="s">
        <v>171</v>
      </c>
      <c r="E11" s="82" t="s">
        <v>20</v>
      </c>
      <c r="F11" s="82" t="s">
        <v>158</v>
      </c>
      <c r="G11" s="82"/>
      <c r="H11" s="82" t="s">
        <v>153</v>
      </c>
      <c r="I11" s="22"/>
      <c r="J11" s="47"/>
    </row>
    <row r="12" spans="2:10" ht="63" x14ac:dyDescent="0.35">
      <c r="B12" s="83">
        <v>44984</v>
      </c>
      <c r="C12" s="82" t="s">
        <v>151</v>
      </c>
      <c r="D12" s="82" t="s">
        <v>170</v>
      </c>
      <c r="E12" s="89" t="s">
        <v>20</v>
      </c>
      <c r="F12" s="82" t="s">
        <v>146</v>
      </c>
      <c r="G12" s="82" t="s">
        <v>152</v>
      </c>
      <c r="H12" s="82" t="s">
        <v>153</v>
      </c>
      <c r="I12" s="111"/>
      <c r="J12" s="47"/>
    </row>
    <row r="13" spans="2:10" ht="31.5" x14ac:dyDescent="0.35">
      <c r="B13" s="83">
        <v>45054</v>
      </c>
      <c r="C13" s="82" t="s">
        <v>168</v>
      </c>
      <c r="D13" s="82" t="s">
        <v>186</v>
      </c>
      <c r="E13" s="82" t="s">
        <v>20</v>
      </c>
      <c r="F13" s="82" t="s">
        <v>155</v>
      </c>
      <c r="G13" s="82"/>
      <c r="H13" s="82" t="s">
        <v>153</v>
      </c>
      <c r="I13" s="111"/>
      <c r="J13" s="47"/>
    </row>
    <row r="14" spans="2:10" x14ac:dyDescent="0.35">
      <c r="D14" s="48"/>
      <c r="E14" s="16"/>
    </row>
  </sheetData>
  <mergeCells count="1">
    <mergeCell ref="C9:E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B6730B0802B54A9F00C78B857E1443" ma:contentTypeVersion="28" ma:contentTypeDescription="Create a new document." ma:contentTypeScope="" ma:versionID="9d684dda10f4f2dbf746fae76444930a">
  <xsd:schema xmlns:xsd="http://www.w3.org/2001/XMLSchema" xmlns:xs="http://www.w3.org/2001/XMLSchema" xmlns:p="http://schemas.microsoft.com/office/2006/metadata/properties" xmlns:ns2="819ae873-75e1-413b-9d00-7af9258cf281" xmlns:ns3="eb4559c4-8463-4985-927f-f0d558bff8f0" xmlns:ns4="13d80b15-5f07-43ab-b435-85767a7dac08" targetNamespace="http://schemas.microsoft.com/office/2006/metadata/properties" ma:root="true" ma:fieldsID="2e1a7d6f560f2b9324fa8d4f4f1cd31a" ns2:_="" ns3:_="" ns4:_="">
    <xsd:import namespace="819ae873-75e1-413b-9d00-7af9258cf281"/>
    <xsd:import namespace="eb4559c4-8463-4985-927f-f0d558bff8f0"/>
    <xsd:import namespace="13d80b15-5f07-43ab-b435-85767a7dac0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Doc_x002e_SymbolNumber"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2:Ready" minOccurs="0"/>
                <xsd:element ref="ns2:_Flow_SignoffStatus" minOccurs="0"/>
                <xsd:element ref="ns2:Teamleademail" minOccurs="0"/>
                <xsd:element ref="ns2:Drafter_x0028_s_x0029_" minOccurs="0"/>
                <xsd:element ref="ns2:Formatter_x0028_s_x0029_"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9ae873-75e1-413b-9d00-7af9258cf2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Doc_x002e_SymbolNumber" ma:index="12" nillable="true" ma:displayName="Doc. Symbol Number" ma:format="Dropdown" ma:internalName="Doc_x002e_SymbolNumber">
      <xsd:simpleType>
        <xsd:restriction base="dms:Note">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d8c265a-5436-43a7-80c1-713d2827ffde"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Ready" ma:index="26" nillable="true" ma:displayName="Ready" ma:default="1" ma:format="Dropdown" ma:internalName="Ready">
      <xsd:simpleType>
        <xsd:restriction base="dms:Boolean"/>
      </xsd:simpleType>
    </xsd:element>
    <xsd:element name="_Flow_SignoffStatus" ma:index="27" nillable="true" ma:displayName="Sign-off status" ma:format="Dropdown" ma:internalName="_x0024_Resources_x003a_core_x002c_Signoff_Status">
      <xsd:simpleType>
        <xsd:restriction base="dms:Choice">
          <xsd:enumeration value="WIP"/>
          <xsd:enumeration value="Ready for clearance"/>
          <xsd:enumeration value="Cleared"/>
          <xsd:enumeration value="Returned"/>
        </xsd:restriction>
      </xsd:simpleType>
    </xsd:element>
    <xsd:element name="Teamleademail" ma:index="28" nillable="true" ma:displayName="Team lead(s)" ma:format="Dropdown" ma:list="UserInfo" ma:SharePointGroup="0" ma:internalName="Teamleademail">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er_x0028_s_x0029_" ma:index="29" nillable="true" ma:displayName="Drafter(s)" ma:format="Dropdown" ma:list="UserInfo" ma:SharePointGroup="0" ma:internalName="Drafter_x0028_s_x0029_">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ter_x0028_s_x0029_" ma:index="30" nillable="true" ma:displayName="Formatter(s)" ma:format="Dropdown" ma:list="UserInfo" ma:SharePointGroup="0" ma:internalName="Formatter_x0028_s_x002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31" nillable="true" ma:displayName="Status" ma:default="1" ma:format="Dropdown" ma:internalName="Status">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b4559c4-8463-4985-927f-f0d558bff8f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1990851-a39d-4e76-9339-d9f3f2815fa8}" ma:internalName="TaxCatchAll" ma:showField="CatchAllData" ma:web="13d80b15-5f07-43ab-b435-85767a7dac0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80b15-5f07-43ab-b435-85767a7dac08"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SubmissionFile" ma:contentTypeID="0x010100F51B81ECA48C4AEDB5A375D0196DAC8E00F27E4CA6CE1B4048800F0938E0D9D4AE" ma:contentTypeVersion="15" ma:contentTypeDescription="My Content Type" ma:contentTypeScope="" ma:versionID="6c073ad1caa527927156e8610a33f9b9">
  <xsd:schema xmlns:xsd="http://www.w3.org/2001/XMLSchema" xmlns:xs="http://www.w3.org/2001/XMLSchema" xmlns:p="http://schemas.microsoft.com/office/2006/metadata/properties" xmlns:ns2="422aa6f4-7cc2-4343-930f-49e915c745b0" xmlns:ns3="385c0328-7de2-4a7b-b9e2-eefafeba70e7" xmlns:ns4="298b2d88-af87-46de-ac07-fdea42df24ee" targetNamespace="http://schemas.microsoft.com/office/2006/metadata/properties" ma:root="true" ma:fieldsID="0e06a9b19fea725262636655b444eb35" ns2:_="" ns3:_="" ns4:_="">
    <xsd:import namespace="422aa6f4-7cc2-4343-930f-49e915c745b0"/>
    <xsd:import namespace="385c0328-7de2-4a7b-b9e2-eefafeba70e7"/>
    <xsd:import namespace="298b2d88-af87-46de-ac07-fdea42df24ee"/>
    <xsd:element name="properties">
      <xsd:complexType>
        <xsd:sequence>
          <xsd:element name="documentManagement">
            <xsd:complexType>
              <xsd:all>
                <xsd:element ref="ns2:UNF3CSPInvitationToSubmit" minOccurs="0"/>
                <xsd:element ref="ns2:UNF3CSPEntity" minOccurs="0"/>
                <xsd:element ref="ns2:UNF3CSPDescription" minOccurs="0"/>
                <xsd:element ref="ns3:TaxCatchAll" minOccurs="0"/>
                <xsd:element ref="ns2:UNF3CSPLanguage" minOccurs="0"/>
                <xsd:element ref="ns2:UNF3CSPEntityType" minOccurs="0"/>
                <xsd:element ref="ns4:UNF3CSPSubmissionDate" minOccurs="0"/>
                <xsd:element ref="ns4:SourceItem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2aa6f4-7cc2-4343-930f-49e915c745b0" elementFormDefault="qualified">
    <xsd:import namespace="http://schemas.microsoft.com/office/2006/documentManagement/types"/>
    <xsd:import namespace="http://schemas.microsoft.com/office/infopath/2007/PartnerControls"/>
    <xsd:element name="UNF3CSPInvitationToSubmit" ma:index="8" nillable="true" ma:displayName="Invitation To Submit" ma:internalName="UNF3CSPInvitationToSubmit">
      <xsd:simpleType>
        <xsd:restriction base="dms:Text"/>
      </xsd:simpleType>
    </xsd:element>
    <xsd:element name="UNF3CSPEntity" ma:index="9" nillable="true" ma:displayName="Entity" ma:internalName="UNF3CSPEntity">
      <xsd:simpleType>
        <xsd:restriction base="dms:Text"/>
      </xsd:simpleType>
    </xsd:element>
    <xsd:element name="UNF3CSPDescription" ma:index="10" nillable="true" ma:displayName="Description" ma:internalName="UNF3CSPDescription">
      <xsd:simpleType>
        <xsd:restriction base="dms:Note">
          <xsd:maxLength value="255"/>
        </xsd:restriction>
      </xsd:simpleType>
    </xsd:element>
    <xsd:element name="UNF3CSPLanguage" ma:index="12" nillable="true" ma:displayName="Language" ma:internalName="UNF3CSPLanguage">
      <xsd:simpleType>
        <xsd:restriction base="dms:Text">
          <xsd:maxLength value="255"/>
        </xsd:restriction>
      </xsd:simpleType>
    </xsd:element>
    <xsd:element name="UNF3CSPEntityType" ma:index="13" nillable="true" ma:displayName="Entity Type" ma:internalName="UNF3CSPEntityTyp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5c0328-7de2-4a7b-b9e2-eefafeba70e7" elementFormDefault="qualified">
    <xsd:import namespace="http://schemas.microsoft.com/office/2006/documentManagement/types"/>
    <xsd:import namespace="http://schemas.microsoft.com/office/infopath/2007/PartnerControls"/>
    <xsd:element name="TaxCatchAll" ma:index="11" nillable="true" ma:displayName="Taxonomy Catch All Column" ma:description="" ma:hidden="true" ma:list="{786c14c6-e152-49f0-aaea-fffb83091fc4}" ma:internalName="TaxCatchAll" ma:showField="CatchAllData" ma:web="385c0328-7de2-4a7b-b9e2-eefafeba70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98b2d88-af87-46de-ac07-fdea42df24ee" elementFormDefault="qualified">
    <xsd:import namespace="http://schemas.microsoft.com/office/2006/documentManagement/types"/>
    <xsd:import namespace="http://schemas.microsoft.com/office/infopath/2007/PartnerControls"/>
    <xsd:element name="UNF3CSPSubmissionDate" ma:index="14" nillable="true" ma:displayName="Submission Date" ma:format="DateOnly" ma:internalName="UNF3CSPSubmissionDate">
      <xsd:simpleType>
        <xsd:restriction base="dms:DateTime"/>
      </xsd:simpleType>
    </xsd:element>
    <xsd:element name="SourceItemID" ma:index="15" nillable="true" ma:displayName="SourceItemID" ma:internalName="SourceItem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UNF3CSPEntity xmlns="422aa6f4-7cc2-4343-930f-49e915c745b0">Switzerland</UNF3CSPEntity>
    <UNF3CSPInvitationToSubmit xmlns="422aa6f4-7cc2-4343-930f-49e915c745b0">1423</UNF3CSPInvitationToSubmit>
    <UNF3CSPSubmissionDate xmlns="298b2d88-af87-46de-ac07-fdea42df24ee">2026-04-23T20:39:00+00:00</UNF3CSPSubmissionDate>
    <UNF3CSPEntityType xmlns="422aa6f4-7cc2-4343-930f-49e915c745b0">Party</UNF3CSPEntityType>
    <UNF3CSPDescription xmlns="422aa6f4-7cc2-4343-930f-49e915c745b0" xsi:nil="true"/>
    <UNF3CSPLanguage xmlns="422aa6f4-7cc2-4343-930f-49e915c745b0">English</UNF3CSPLanguage>
    <TaxCatchAll xmlns="385c0328-7de2-4a7b-b9e2-eefafeba70e7"/>
    <SourceItemID xmlns="298b2d88-af87-46de-ac07-fdea42df24ee"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77445A-B8C6-4684-A980-2C23CC8C0A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9ae873-75e1-413b-9d00-7af9258cf281"/>
    <ds:schemaRef ds:uri="eb4559c4-8463-4985-927f-f0d558bff8f0"/>
    <ds:schemaRef ds:uri="13d80b15-5f07-43ab-b435-85767a7dac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C2650C-B681-47D7-8345-085075B31E86}"/>
</file>

<file path=customXml/itemProps3.xml><?xml version="1.0" encoding="utf-8"?>
<ds:datastoreItem xmlns:ds="http://schemas.openxmlformats.org/officeDocument/2006/customXml" ds:itemID="{17AB3B8A-2D8D-4EE0-964D-A16E3E636991}">
  <ds:schemaRefs>
    <ds:schemaRef ds:uri="13d80b15-5f07-43ab-b435-85767a7dac08"/>
    <ds:schemaRef ds:uri="http://schemas.microsoft.com/office/2006/documentManagement/types"/>
    <ds:schemaRef ds:uri="http://www.w3.org/XML/1998/namespace"/>
    <ds:schemaRef ds:uri="http://schemas.microsoft.com/office/infopath/2007/PartnerControls"/>
    <ds:schemaRef ds:uri="http://purl.org/dc/terms/"/>
    <ds:schemaRef ds:uri="http://purl.org/dc/elements/1.1/"/>
    <ds:schemaRef ds:uri="eb4559c4-8463-4985-927f-f0d558bff8f0"/>
    <ds:schemaRef ds:uri="http://purl.org/dc/dcmitype/"/>
    <ds:schemaRef ds:uri="http://schemas.openxmlformats.org/package/2006/metadata/core-properties"/>
    <ds:schemaRef ds:uri="819ae873-75e1-413b-9d00-7af9258cf281"/>
    <ds:schemaRef ds:uri="http://schemas.microsoft.com/office/2006/metadata/properties"/>
  </ds:schemaRefs>
</ds:datastoreItem>
</file>

<file path=customXml/itemProps4.xml><?xml version="1.0" encoding="utf-8"?>
<ds:datastoreItem xmlns:ds="http://schemas.openxmlformats.org/officeDocument/2006/customXml" ds:itemID="{9846E218-2C67-4B45-A7CB-841EE05F36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Summary information</vt:lpstr>
      <vt:lpstr>Table 1 Submission</vt:lpstr>
      <vt:lpstr>Table 2 Authorizations</vt:lpstr>
      <vt:lpstr>Table 3 Actions</vt:lpstr>
      <vt:lpstr>Table 4 Holdings</vt:lpstr>
      <vt:lpstr>Table 5 Auth. entities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Xavier Tibau Alberdi</dc:creator>
  <cp:keywords/>
  <dc:description/>
  <cp:lastModifiedBy>Caroline Njogu</cp:lastModifiedBy>
  <cp:revision/>
  <dcterms:created xsi:type="dcterms:W3CDTF">2023-09-15T06:14:58Z</dcterms:created>
  <dcterms:modified xsi:type="dcterms:W3CDTF">2026-04-23T18:38:53Z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0x010100F51B81ECA48C4AEDB5A375D0196DAC8E00F27E4CA6CE1B4048800F0938E0D9D4AE</vt:lpwstr>
  </property>
  <property fmtid="{D5CDD505-2E9C-101B-9397-08002B2CF9AE}" pid="3" name="MediaServiceImageTags">
    <vt:lpwstr/>
  </property>
  <property fmtid="{D5CDD505-2E9C-101B-9397-08002B2CF9AE}" pid="4" name="MSIP_Label_aa112399-b73b-40c1-8af2-919b124b9d91_Enabled">
    <vt:lpwstr>true</vt:lpwstr>
  </property>
  <property fmtid="{D5CDD505-2E9C-101B-9397-08002B2CF9AE}" pid="5" name="MSIP_Label_aa112399-b73b-40c1-8af2-919b124b9d91_SetDate">
    <vt:lpwstr>2026-03-26T10:14:54Z</vt:lpwstr>
  </property>
  <property fmtid="{D5CDD505-2E9C-101B-9397-08002B2CF9AE}" pid="6" name="MSIP_Label_aa112399-b73b-40c1-8af2-919b124b9d91_Method">
    <vt:lpwstr>Privileged</vt:lpwstr>
  </property>
  <property fmtid="{D5CDD505-2E9C-101B-9397-08002B2CF9AE}" pid="7" name="MSIP_Label_aa112399-b73b-40c1-8af2-919b124b9d91_Name">
    <vt:lpwstr>L2</vt:lpwstr>
  </property>
  <property fmtid="{D5CDD505-2E9C-101B-9397-08002B2CF9AE}" pid="8" name="MSIP_Label_aa112399-b73b-40c1-8af2-919b124b9d91_SiteId">
    <vt:lpwstr>6ae27add-8276-4a38-88c1-3a9c1f973767</vt:lpwstr>
  </property>
  <property fmtid="{D5CDD505-2E9C-101B-9397-08002B2CF9AE}" pid="9" name="MSIP_Label_aa112399-b73b-40c1-8af2-919b124b9d91_ActionId">
    <vt:lpwstr>6f7fd257-c387-4e06-ac65-e37321374337</vt:lpwstr>
  </property>
  <property fmtid="{D5CDD505-2E9C-101B-9397-08002B2CF9AE}" pid="10" name="MSIP_Label_aa112399-b73b-40c1-8af2-919b124b9d91_ContentBits">
    <vt:lpwstr>0</vt:lpwstr>
  </property>
  <property fmtid="{D5CDD505-2E9C-101B-9397-08002B2CF9AE}" pid="11" name="MSIP_Label_aa112399-b73b-40c1-8af2-919b124b9d91_Tag">
    <vt:lpwstr>10, 0, 1, 1</vt:lpwstr>
  </property>
  <property fmtid="{D5CDD505-2E9C-101B-9397-08002B2CF9AE}" pid="12" name="Order">
    <vt:r8>1645300</vt:r8>
  </property>
  <property fmtid="{D5CDD505-2E9C-101B-9397-08002B2CF9AE}" pid="13" name="xd_ProgID">
    <vt:lpwstr/>
  </property>
  <property fmtid="{D5CDD505-2E9C-101B-9397-08002B2CF9AE}" pid="14" name="_CopySource">
    <vt:lpwstr>https://collaborate.unfccc.int/submissions/Archive/202604232039---AEF_CHE_2026.xlsx</vt:lpwstr>
  </property>
  <property fmtid="{D5CDD505-2E9C-101B-9397-08002B2CF9AE}" pid="15" name="_SourceUrl">
    <vt:lpwstr/>
  </property>
  <property fmtid="{D5CDD505-2E9C-101B-9397-08002B2CF9AE}" pid="16" name="_SharedFileIndex">
    <vt:lpwstr/>
  </property>
  <property fmtid="{D5CDD505-2E9C-101B-9397-08002B2CF9AE}" pid="17" name="TemplateUrl">
    <vt:lpwstr/>
  </property>
</Properties>
</file>